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Roll Management\Redistributions\39 ~ CURRENT Redistribution - Tasmania - 2016-17\7 ~ enrolment numbers and projections\"/>
    </mc:Choice>
  </mc:AlternateContent>
  <bookViews>
    <workbookView xWindow="0" yWindow="0" windowWidth="21570" windowHeight="8160" activeTab="4"/>
  </bookViews>
  <sheets>
    <sheet name="Bass" sheetId="1" r:id="rId1"/>
    <sheet name="Braddon" sheetId="2" r:id="rId2"/>
    <sheet name="Denison" sheetId="3" r:id="rId3"/>
    <sheet name="Franklin" sheetId="4" r:id="rId4"/>
    <sheet name="Lyon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5" i="4"/>
  <c r="F3" i="4"/>
  <c r="F4" i="4"/>
  <c r="F3" i="3"/>
  <c r="F4" i="3"/>
  <c r="F5" i="3"/>
  <c r="F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90" i="3"/>
  <c r="F91" i="3"/>
  <c r="F92" i="3"/>
  <c r="F93" i="3"/>
  <c r="F94" i="3"/>
  <c r="F95" i="3"/>
  <c r="F96" i="3"/>
  <c r="F97" i="3"/>
  <c r="F98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2" i="3"/>
  <c r="F133" i="3"/>
  <c r="F134" i="3"/>
  <c r="F135" i="3"/>
  <c r="F136" i="3"/>
  <c r="F137" i="3"/>
  <c r="F138" i="3"/>
  <c r="F139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80" i="3"/>
  <c r="F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304" i="2"/>
  <c r="F2" i="2"/>
  <c r="F3" i="1"/>
  <c r="F4" i="1"/>
  <c r="F5" i="1"/>
  <c r="F6" i="1"/>
  <c r="F7" i="1"/>
  <c r="F8" i="1"/>
  <c r="F9" i="1"/>
  <c r="F10" i="1"/>
  <c r="F11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8" i="1"/>
  <c r="F2" i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7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7" i="5"/>
  <c r="F208" i="5"/>
  <c r="F209" i="5"/>
  <c r="F210" i="5"/>
  <c r="F211" i="5"/>
  <c r="F213" i="5"/>
  <c r="F214" i="5"/>
  <c r="F215" i="5"/>
  <c r="F216" i="5"/>
  <c r="F217" i="5"/>
  <c r="F218" i="5"/>
  <c r="F219" i="5"/>
  <c r="F220" i="5"/>
  <c r="F221" i="5"/>
  <c r="F222" i="5"/>
  <c r="F223" i="5"/>
  <c r="F225" i="5"/>
  <c r="F226" i="5"/>
  <c r="F227" i="5"/>
  <c r="F228" i="5"/>
  <c r="F229" i="5"/>
  <c r="F230" i="5"/>
  <c r="F231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1" i="5"/>
  <c r="F282" i="5"/>
  <c r="F283" i="5"/>
  <c r="F284" i="5"/>
  <c r="F285" i="5"/>
  <c r="F286" i="5"/>
  <c r="F287" i="5"/>
  <c r="F288" i="5"/>
  <c r="F289" i="5"/>
  <c r="F290" i="5"/>
  <c r="F292" i="5"/>
  <c r="F293" i="5"/>
  <c r="F294" i="5"/>
  <c r="F295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4" i="5"/>
  <c r="F2" i="5"/>
</calcChain>
</file>

<file path=xl/sharedStrings.xml><?xml version="1.0" encoding="utf-8"?>
<sst xmlns="http://schemas.openxmlformats.org/spreadsheetml/2006/main" count="3082" uniqueCount="189">
  <si>
    <t>Bass</t>
  </si>
  <si>
    <t>Invermay</t>
  </si>
  <si>
    <t>Kings Meadows - Punchbowl</t>
  </si>
  <si>
    <t>Launceston</t>
  </si>
  <si>
    <t>103901B</t>
  </si>
  <si>
    <t>Legana</t>
  </si>
  <si>
    <t>103901D</t>
  </si>
  <si>
    <t>103910A</t>
  </si>
  <si>
    <t>Mowbray</t>
  </si>
  <si>
    <t>Newnham - Mayfield</t>
  </si>
  <si>
    <t>Newstead</t>
  </si>
  <si>
    <t>Norwood (Tas.)</t>
  </si>
  <si>
    <t>Prospect Vale - Blackstone</t>
  </si>
  <si>
    <t>104402A</t>
  </si>
  <si>
    <t>Ravenswood</t>
  </si>
  <si>
    <t>Riverside</t>
  </si>
  <si>
    <t>104609A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</si>
  <si>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</si>
  <si>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</si>
  <si>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</si>
  <si>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</si>
  <si>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</si>
  <si>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</si>
  <si>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105202A</t>
  </si>
  <si>
    <t>105511B</t>
  </si>
  <si>
    <t>Grindelwald - Lanena</t>
  </si>
  <si>
    <t>Hadspen - Carrick</t>
  </si>
  <si>
    <t>105608B</t>
  </si>
  <si>
    <t>105608D</t>
  </si>
  <si>
    <t>105609A</t>
  </si>
  <si>
    <t>Dilston - Lilydale</t>
  </si>
  <si>
    <t>105804F</t>
  </si>
  <si>
    <t>George Town</t>
  </si>
  <si>
    <t>Scottsdale - Bridport</t>
  </si>
  <si>
    <t>106309A</t>
  </si>
  <si>
    <t>106313A</t>
  </si>
  <si>
    <t>106417B</t>
  </si>
  <si>
    <t>St Helens - Scamander</t>
  </si>
  <si>
    <t>106418B</t>
  </si>
  <si>
    <t>Braddon</t>
  </si>
  <si>
    <t>Acton - Upper Burnie</t>
  </si>
  <si>
    <t>Burnie - Ulverstone Region</t>
  </si>
  <si>
    <t>107605A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</si>
  <si>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</si>
  <si>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</si>
  <si>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</si>
  <si>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</si>
  <si>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</si>
  <si>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</si>
  <si>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</si>
  <si>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</si>
  <si>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</si>
  <si>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</si>
  <si>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</si>
  <si>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108703A</t>
  </si>
  <si>
    <t>108706B</t>
  </si>
  <si>
    <t>108706D</t>
  </si>
  <si>
    <t>108707A</t>
  </si>
  <si>
    <t>Miandetta - Don</t>
  </si>
  <si>
    <t>108901A</t>
  </si>
  <si>
    <t>Port Sorell</t>
  </si>
  <si>
    <t>108902B</t>
  </si>
  <si>
    <t>Quoiba - Spreyton</t>
  </si>
  <si>
    <t>109117B</t>
  </si>
  <si>
    <t>Sheffield - Railton</t>
  </si>
  <si>
    <t>Turners Beach - Forth</t>
  </si>
  <si>
    <t>109207B</t>
  </si>
  <si>
    <t>King Island</t>
  </si>
  <si>
    <t>North West</t>
  </si>
  <si>
    <t>Smithton</t>
  </si>
  <si>
    <t>Waratah</t>
  </si>
  <si>
    <t>West Coast (Tas.)</t>
  </si>
  <si>
    <t>Wilderness - West</t>
  </si>
  <si>
    <t>Denison</t>
  </si>
  <si>
    <t>Austins Ferry - Granton</t>
  </si>
  <si>
    <t>101303B</t>
  </si>
  <si>
    <t>Berriedale - Chigwell</t>
  </si>
  <si>
    <t>101412A</t>
  </si>
  <si>
    <t>Claremont (Tas.)</t>
  </si>
  <si>
    <t>101514B</t>
  </si>
  <si>
    <t>Derwent Park - Lutana</t>
  </si>
  <si>
    <t>Glenorchy</t>
  </si>
  <si>
    <t>Montrose - Rosetta</t>
  </si>
  <si>
    <t>Moonah</t>
  </si>
  <si>
    <t>West Moonah</t>
  </si>
  <si>
    <t>102204B</t>
  </si>
  <si>
    <t>Kingston - Huntingfield</t>
  </si>
  <si>
    <t>102206A</t>
  </si>
  <si>
    <t>102221B</t>
  </si>
  <si>
    <t>102223A</t>
  </si>
  <si>
    <t>102403A</t>
  </si>
  <si>
    <t>Margate - Snug</t>
  </si>
  <si>
    <t>102413A</t>
  </si>
  <si>
    <t>Mount Wellington</t>
  </si>
  <si>
    <t>Taroona - Bonnet Hill</t>
  </si>
  <si>
    <t>Hobart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</si>
  <si>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</si>
  <si>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</si>
  <si>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</si>
  <si>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</si>
  <si>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</si>
  <si>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</si>
  <si>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Franklin</t>
  </si>
  <si>
    <t>Old Beach - Otago</t>
  </si>
  <si>
    <t>100303C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</si>
  <si>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</si>
  <si>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</si>
  <si>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</si>
  <si>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</si>
  <si>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</si>
  <si>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</si>
  <si>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</si>
  <si>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</si>
  <si>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</si>
  <si>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102204A</t>
  </si>
  <si>
    <t>102206B</t>
  </si>
  <si>
    <t>102221A</t>
  </si>
  <si>
    <t>102223B</t>
  </si>
  <si>
    <t>Kingston Beach - Blackmans Bay</t>
  </si>
  <si>
    <t>102403B</t>
  </si>
  <si>
    <t>102413B</t>
  </si>
  <si>
    <t>103508B</t>
  </si>
  <si>
    <t>Sorell - Richmond</t>
  </si>
  <si>
    <t>106612B</t>
  </si>
  <si>
    <t>Derwent Valley</t>
  </si>
  <si>
    <t>106612D</t>
  </si>
  <si>
    <t>106801A</t>
  </si>
  <si>
    <t>Wilderness - East</t>
  </si>
  <si>
    <t>Bruny Island - Kettering</t>
  </si>
  <si>
    <t>Cygnet</t>
  </si>
  <si>
    <t>Geeveston - Dover</t>
  </si>
  <si>
    <t>Huonville - Franklin</t>
  </si>
  <si>
    <t>Lyons</t>
  </si>
  <si>
    <t>Bridgewater - Gagebrook</t>
  </si>
  <si>
    <t>Brighton - Pontville</t>
  </si>
  <si>
    <t>100303B</t>
  </si>
  <si>
    <t>100303D</t>
  </si>
  <si>
    <t>101303A</t>
  </si>
  <si>
    <t>101412B</t>
  </si>
  <si>
    <t>101514A</t>
  </si>
  <si>
    <t>New Norfolk</t>
  </si>
  <si>
    <t>Dodges Ferry - Lewisham</t>
  </si>
  <si>
    <t>103508A</t>
  </si>
  <si>
    <t>103901C</t>
  </si>
  <si>
    <t>103910B</t>
  </si>
  <si>
    <t>104402B</t>
  </si>
  <si>
    <t>104609B</t>
  </si>
  <si>
    <t>105202B</t>
  </si>
  <si>
    <t>Beauty Point - Beaconsfield</t>
  </si>
  <si>
    <t>Deloraine</t>
  </si>
  <si>
    <t>105511A</t>
  </si>
  <si>
    <t>105608C</t>
  </si>
  <si>
    <t>105609B</t>
  </si>
  <si>
    <t>Westbury</t>
  </si>
  <si>
    <t>105804B</t>
  </si>
  <si>
    <t>105804D</t>
  </si>
  <si>
    <t>105804E</t>
  </si>
  <si>
    <t>Longford</t>
  </si>
  <si>
    <t>Northern Midlands</t>
  </si>
  <si>
    <t>Perth - Evandale</t>
  </si>
  <si>
    <t>106309B</t>
  </si>
  <si>
    <t>106313B</t>
  </si>
  <si>
    <t>106417A</t>
  </si>
  <si>
    <t>106418A</t>
  </si>
  <si>
    <t>Central Highlands</t>
  </si>
  <si>
    <t>106612C</t>
  </si>
  <si>
    <t>Southern Midlands</t>
  </si>
  <si>
    <t>106801B</t>
  </si>
  <si>
    <t>Forestier - Tasman</t>
  </si>
  <si>
    <t>Triabunna - Bicheno</t>
  </si>
  <si>
    <t>107605B</t>
  </si>
  <si>
    <t>108703B</t>
  </si>
  <si>
    <t>108706C</t>
  </si>
  <si>
    <t>108707B</t>
  </si>
  <si>
    <t>108901B</t>
  </si>
  <si>
    <t>108902A</t>
  </si>
  <si>
    <t>109117A</t>
  </si>
  <si>
    <t>109207A</t>
  </si>
  <si>
    <t>Division</t>
  </si>
  <si>
    <t>Actual enrolment
1/9/2016</t>
  </si>
  <si>
    <t>Projected enrolment
14/5/2021</t>
  </si>
  <si>
    <t>Growth
(%)</t>
  </si>
  <si>
    <t>Lyons Total</t>
  </si>
  <si>
    <t>SA1 Code
(2011 SA1s)</t>
  </si>
  <si>
    <t>SA2 Name
(2011 SA2s)</t>
  </si>
  <si>
    <t>Bass Total</t>
  </si>
  <si>
    <t>Braddon Total</t>
  </si>
  <si>
    <t>Denison Total</t>
  </si>
  <si>
    <t>Franklin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</si>
</sst>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66" fontId="0" fillId="0" borderId="0" xfId="1" applyNumberFormat="1" applyFont="1" applyAlignment="1">
      <alignment horizontal="right" vertical="top"/>
    </xf>
    <xf numFmtId="10" fontId="0" fillId="0" borderId="0" xfId="2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6" fontId="2" fillId="0" borderId="0" xfId="1" applyNumberFormat="1" applyFont="1" applyAlignment="1">
      <alignment horizontal="right" vertical="top"/>
    </xf>
    <xf numFmtId="10" fontId="2" fillId="0" borderId="0" xfId="2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66" fontId="2" fillId="0" borderId="0" xfId="1" applyNumberFormat="1" applyFont="1" applyAlignment="1">
      <alignment horizontal="center" vertical="top" wrapText="1"/>
    </xf>
    <xf numFmtId="1" fontId="0" fillId="0" borderId="0" xfId="1" applyNumberFormat="1" applyFont="1" applyAlignment="1">
      <alignment horizontal="righ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75" workbookViewId="0">
      <selection activeCell="I7" sqref="I7"/>
    </sheetView>
  </sheetViews>
  <sheetFormatPr defaultRowHeight="15" x14ac:dyDescent="0.25"/>
  <cols>
    <col min="1" max="1" width="16.7109375" style="3" customWidth="1"/>
    <col min="2" max="2" width="28.28515625" style="3" customWidth="1"/>
    <col min="3" max="3" width="13.85546875" style="4" customWidth="1"/>
    <col min="4" max="4" width="13.28515625" style="5" customWidth="1"/>
    <col min="5" max="5" width="14" style="5" customWidth="1"/>
    <col min="6" max="6" width="14" style="4" customWidth="1"/>
    <col min="7" max="16384" width="9.140625" style="3"/>
  </cols>
  <sheetData>
    <row r="1" spans="1:6" s="10" customFormat="1" ht="45" x14ac:dyDescent="0.25">
      <c r="A1" s="10" t="s">
        <v>178</v>
      </c>
      <c r="B1" s="2" t="s">
        <v>184</v>
      </c>
      <c r="C1" s="2" t="s">
        <v>183</v>
      </c>
      <c r="D1" s="11" t="s">
        <v>179</v>
      </c>
      <c r="E1" s="11" t="s">
        <v>180</v>
      </c>
      <c r="F1" s="2" t="s">
        <v>181</v>
      </c>
    </row>
    <row r="2" spans="1:6" x14ac:dyDescent="0.25">
      <c r="A2" s="3" t="s">
        <v>0</v>
      </c>
      <c r="B2" s="3" t="s">
        <v>1</v>
      </c>
      <c r="C2" s="4">
        <v>103601</v>
      </c>
      <c r="D2" s="5">
        <v>351</v>
      </c>
      <c r="E2" s="5">
        <v>349</v>
      </c>
      <c r="F2" s="6">
        <f>(E2-D2)/D2</f>
        <v>-5.6980056980056983E-3</v>
      </c>
    </row>
    <row r="3" spans="1:6" x14ac:dyDescent="0.25">
      <c r="A3" s="3" t="s">
        <v>0</v>
      </c>
      <c r="B3" s="3" t="s">
        <v>1</v>
      </c>
      <c r="C3" s="4">
        <v>103602</v>
      </c>
      <c r="D3" s="5">
        <v>6</v>
      </c>
      <c r="E3" s="5">
        <v>6</v>
      </c>
      <c r="F3" s="6">
        <f t="shared" ref="F3:F66" si="0">(E3-D3)/D3</f>
        <v>0</v>
      </c>
    </row>
    <row r="4" spans="1:6" x14ac:dyDescent="0.25">
      <c r="A4" s="3" t="s">
        <v>0</v>
      </c>
      <c r="B4" s="3" t="s">
        <v>1</v>
      </c>
      <c r="C4" s="4">
        <v>103603</v>
      </c>
      <c r="D4" s="5">
        <v>372</v>
      </c>
      <c r="E4" s="5">
        <v>371</v>
      </c>
      <c r="F4" s="6">
        <f t="shared" si="0"/>
        <v>-2.6881720430107529E-3</v>
      </c>
    </row>
    <row r="5" spans="1:6" x14ac:dyDescent="0.25">
      <c r="A5" s="3" t="s">
        <v>0</v>
      </c>
      <c r="B5" s="3" t="s">
        <v>1</v>
      </c>
      <c r="C5" s="4">
        <v>103604</v>
      </c>
      <c r="D5" s="5">
        <v>322</v>
      </c>
      <c r="E5" s="5">
        <v>323</v>
      </c>
      <c r="F5" s="6">
        <f t="shared" si="0"/>
        <v>3.105590062111801E-3</v>
      </c>
    </row>
    <row r="6" spans="1:6" x14ac:dyDescent="0.25">
      <c r="A6" s="3" t="s">
        <v>0</v>
      </c>
      <c r="B6" s="3" t="s">
        <v>1</v>
      </c>
      <c r="C6" s="4">
        <v>103605</v>
      </c>
      <c r="D6" s="5">
        <v>171</v>
      </c>
      <c r="E6" s="5">
        <v>170</v>
      </c>
      <c r="F6" s="6">
        <f t="shared" si="0"/>
        <v>-5.8479532163742687E-3</v>
      </c>
    </row>
    <row r="7" spans="1:6" x14ac:dyDescent="0.25">
      <c r="A7" s="3" t="s">
        <v>0</v>
      </c>
      <c r="B7" s="3" t="s">
        <v>1</v>
      </c>
      <c r="C7" s="4">
        <v>103606</v>
      </c>
      <c r="D7" s="5">
        <v>232</v>
      </c>
      <c r="E7" s="5">
        <v>241</v>
      </c>
      <c r="F7" s="6">
        <f t="shared" si="0"/>
        <v>3.8793103448275863E-2</v>
      </c>
    </row>
    <row r="8" spans="1:6" x14ac:dyDescent="0.25">
      <c r="A8" s="3" t="s">
        <v>0</v>
      </c>
      <c r="B8" s="3" t="s">
        <v>1</v>
      </c>
      <c r="C8" s="4">
        <v>103607</v>
      </c>
      <c r="D8" s="5">
        <v>17</v>
      </c>
      <c r="E8" s="5">
        <v>17</v>
      </c>
      <c r="F8" s="6">
        <f t="shared" si="0"/>
        <v>0</v>
      </c>
    </row>
    <row r="9" spans="1:6" x14ac:dyDescent="0.25">
      <c r="A9" s="3" t="s">
        <v>0</v>
      </c>
      <c r="B9" s="3" t="s">
        <v>1</v>
      </c>
      <c r="C9" s="4">
        <v>103608</v>
      </c>
      <c r="D9" s="5">
        <v>29</v>
      </c>
      <c r="E9" s="5">
        <v>29</v>
      </c>
      <c r="F9" s="6">
        <f t="shared" si="0"/>
        <v>0</v>
      </c>
    </row>
    <row r="10" spans="1:6" x14ac:dyDescent="0.25">
      <c r="A10" s="3" t="s">
        <v>0</v>
      </c>
      <c r="B10" s="3" t="s">
        <v>1</v>
      </c>
      <c r="C10" s="4">
        <v>103609</v>
      </c>
      <c r="D10" s="5">
        <v>204</v>
      </c>
      <c r="E10" s="5">
        <v>205</v>
      </c>
      <c r="F10" s="6">
        <f t="shared" si="0"/>
        <v>4.9019607843137254E-3</v>
      </c>
    </row>
    <row r="11" spans="1:6" x14ac:dyDescent="0.25">
      <c r="A11" s="3" t="s">
        <v>0</v>
      </c>
      <c r="B11" s="3" t="s">
        <v>1</v>
      </c>
      <c r="C11" s="4">
        <v>103610</v>
      </c>
      <c r="D11" s="5">
        <v>269</v>
      </c>
      <c r="E11" s="5">
        <v>268</v>
      </c>
      <c r="F11" s="6">
        <f t="shared" si="0"/>
        <v>-3.7174721189591076E-3</v>
      </c>
    </row>
    <row r="12" spans="1:6" x14ac:dyDescent="0.25">
      <c r="A12" s="3" t="s">
        <v>0</v>
      </c>
      <c r="B12" s="3" t="s">
        <v>1</v>
      </c>
      <c r="C12" s="4">
        <v>103611</v>
      </c>
      <c r="D12" s="12">
        <v>0</v>
      </c>
      <c r="E12" s="12">
        <v>0</v>
      </c>
      <c r="F12" s="6"/>
    </row>
    <row r="13" spans="1:6" x14ac:dyDescent="0.25">
      <c r="A13" s="3" t="s">
        <v>0</v>
      </c>
      <c r="B13" s="3" t="s">
        <v>1</v>
      </c>
      <c r="C13" s="4">
        <v>103612</v>
      </c>
      <c r="D13" s="5">
        <v>195</v>
      </c>
      <c r="E13" s="5">
        <v>196</v>
      </c>
      <c r="F13" s="6">
        <f t="shared" si="0"/>
        <v>5.1282051282051282E-3</v>
      </c>
    </row>
    <row r="14" spans="1:6" x14ac:dyDescent="0.25">
      <c r="A14" s="3" t="s">
        <v>0</v>
      </c>
      <c r="B14" s="3" t="s">
        <v>2</v>
      </c>
      <c r="C14" s="4">
        <v>103701</v>
      </c>
      <c r="D14" s="5">
        <v>413</v>
      </c>
      <c r="E14" s="5">
        <v>415</v>
      </c>
      <c r="F14" s="6">
        <f t="shared" si="0"/>
        <v>4.8426150121065378E-3</v>
      </c>
    </row>
    <row r="15" spans="1:6" x14ac:dyDescent="0.25">
      <c r="A15" s="3" t="s">
        <v>0</v>
      </c>
      <c r="B15" s="3" t="s">
        <v>2</v>
      </c>
      <c r="C15" s="4">
        <v>103702</v>
      </c>
      <c r="D15" s="5">
        <v>406</v>
      </c>
      <c r="E15" s="5">
        <v>408</v>
      </c>
      <c r="F15" s="6">
        <f t="shared" si="0"/>
        <v>4.9261083743842365E-3</v>
      </c>
    </row>
    <row r="16" spans="1:6" x14ac:dyDescent="0.25">
      <c r="A16" s="3" t="s">
        <v>0</v>
      </c>
      <c r="B16" s="3" t="s">
        <v>2</v>
      </c>
      <c r="C16" s="4">
        <v>103703</v>
      </c>
      <c r="D16" s="5">
        <v>301</v>
      </c>
      <c r="E16" s="5">
        <v>302</v>
      </c>
      <c r="F16" s="6">
        <f t="shared" si="0"/>
        <v>3.3222591362126247E-3</v>
      </c>
    </row>
    <row r="17" spans="1:6" x14ac:dyDescent="0.25">
      <c r="A17" s="3" t="s">
        <v>0</v>
      </c>
      <c r="B17" s="3" t="s">
        <v>2</v>
      </c>
      <c r="C17" s="4">
        <v>103704</v>
      </c>
      <c r="D17" s="12">
        <v>0</v>
      </c>
      <c r="E17" s="12">
        <v>0</v>
      </c>
      <c r="F17" s="6"/>
    </row>
    <row r="18" spans="1:6" x14ac:dyDescent="0.25">
      <c r="A18" s="3" t="s">
        <v>0</v>
      </c>
      <c r="B18" s="3" t="s">
        <v>2</v>
      </c>
      <c r="C18" s="4">
        <v>103705</v>
      </c>
      <c r="D18" s="5">
        <v>165</v>
      </c>
      <c r="E18" s="5">
        <v>165</v>
      </c>
      <c r="F18" s="6">
        <f t="shared" si="0"/>
        <v>0</v>
      </c>
    </row>
    <row r="19" spans="1:6" x14ac:dyDescent="0.25">
      <c r="A19" s="3" t="s">
        <v>0</v>
      </c>
      <c r="B19" s="3" t="s">
        <v>2</v>
      </c>
      <c r="C19" s="4">
        <v>103706</v>
      </c>
      <c r="D19" s="5">
        <v>385</v>
      </c>
      <c r="E19" s="5">
        <v>389</v>
      </c>
      <c r="F19" s="6">
        <f t="shared" si="0"/>
        <v>1.038961038961039E-2</v>
      </c>
    </row>
    <row r="20" spans="1:6" x14ac:dyDescent="0.25">
      <c r="A20" s="3" t="s">
        <v>0</v>
      </c>
      <c r="B20" s="3" t="s">
        <v>2</v>
      </c>
      <c r="C20" s="4">
        <v>103707</v>
      </c>
      <c r="D20" s="5">
        <v>1</v>
      </c>
      <c r="E20" s="5">
        <v>1</v>
      </c>
      <c r="F20" s="6">
        <f t="shared" si="0"/>
        <v>0</v>
      </c>
    </row>
    <row r="21" spans="1:6" x14ac:dyDescent="0.25">
      <c r="A21" s="3" t="s">
        <v>0</v>
      </c>
      <c r="B21" s="3" t="s">
        <v>2</v>
      </c>
      <c r="C21" s="4">
        <v>103708</v>
      </c>
      <c r="D21" s="5">
        <v>322</v>
      </c>
      <c r="E21" s="5">
        <v>321</v>
      </c>
      <c r="F21" s="6">
        <f t="shared" si="0"/>
        <v>-3.105590062111801E-3</v>
      </c>
    </row>
    <row r="22" spans="1:6" x14ac:dyDescent="0.25">
      <c r="A22" s="3" t="s">
        <v>0</v>
      </c>
      <c r="B22" s="3" t="s">
        <v>2</v>
      </c>
      <c r="C22" s="4">
        <v>103709</v>
      </c>
      <c r="D22" s="5">
        <v>457</v>
      </c>
      <c r="E22" s="5">
        <v>444</v>
      </c>
      <c r="F22" s="6">
        <f t="shared" si="0"/>
        <v>-2.8446389496717725E-2</v>
      </c>
    </row>
    <row r="23" spans="1:6" x14ac:dyDescent="0.25">
      <c r="A23" s="3" t="s">
        <v>0</v>
      </c>
      <c r="B23" s="3" t="s">
        <v>2</v>
      </c>
      <c r="C23" s="4">
        <v>103710</v>
      </c>
      <c r="D23" s="5">
        <v>174</v>
      </c>
      <c r="E23" s="5">
        <v>173</v>
      </c>
      <c r="F23" s="6">
        <f t="shared" si="0"/>
        <v>-5.7471264367816091E-3</v>
      </c>
    </row>
    <row r="24" spans="1:6" x14ac:dyDescent="0.25">
      <c r="A24" s="3" t="s">
        <v>0</v>
      </c>
      <c r="B24" s="3" t="s">
        <v>2</v>
      </c>
      <c r="C24" s="4">
        <v>103711</v>
      </c>
      <c r="D24" s="5">
        <v>337</v>
      </c>
      <c r="E24" s="5">
        <v>335</v>
      </c>
      <c r="F24" s="6">
        <f t="shared" si="0"/>
        <v>-5.9347181008902079E-3</v>
      </c>
    </row>
    <row r="25" spans="1:6" x14ac:dyDescent="0.25">
      <c r="A25" s="3" t="s">
        <v>0</v>
      </c>
      <c r="B25" s="3" t="s">
        <v>3</v>
      </c>
      <c r="C25" s="4">
        <v>103801</v>
      </c>
      <c r="D25" s="5">
        <v>158</v>
      </c>
      <c r="E25" s="5">
        <v>162</v>
      </c>
      <c r="F25" s="6">
        <f t="shared" si="0"/>
        <v>2.5316455696202531E-2</v>
      </c>
    </row>
    <row r="26" spans="1:6" x14ac:dyDescent="0.25">
      <c r="A26" s="3" t="s">
        <v>0</v>
      </c>
      <c r="B26" s="3" t="s">
        <v>3</v>
      </c>
      <c r="C26" s="4">
        <v>103802</v>
      </c>
      <c r="D26" s="5">
        <v>401</v>
      </c>
      <c r="E26" s="5">
        <v>408</v>
      </c>
      <c r="F26" s="6">
        <f t="shared" si="0"/>
        <v>1.7456359102244388E-2</v>
      </c>
    </row>
    <row r="27" spans="1:6" x14ac:dyDescent="0.25">
      <c r="A27" s="3" t="s">
        <v>0</v>
      </c>
      <c r="B27" s="3" t="s">
        <v>3</v>
      </c>
      <c r="C27" s="4">
        <v>103803</v>
      </c>
      <c r="D27" s="5">
        <v>251</v>
      </c>
      <c r="E27" s="5">
        <v>250</v>
      </c>
      <c r="F27" s="6">
        <f t="shared" si="0"/>
        <v>-3.9840637450199202E-3</v>
      </c>
    </row>
    <row r="28" spans="1:6" x14ac:dyDescent="0.25">
      <c r="A28" s="3" t="s">
        <v>0</v>
      </c>
      <c r="B28" s="3" t="s">
        <v>3</v>
      </c>
      <c r="C28" s="4">
        <v>103804</v>
      </c>
      <c r="D28" s="5">
        <v>216</v>
      </c>
      <c r="E28" s="5">
        <v>223</v>
      </c>
      <c r="F28" s="6">
        <f t="shared" si="0"/>
        <v>3.2407407407407406E-2</v>
      </c>
    </row>
    <row r="29" spans="1:6" x14ac:dyDescent="0.25">
      <c r="A29" s="3" t="s">
        <v>0</v>
      </c>
      <c r="B29" s="3" t="s">
        <v>3</v>
      </c>
      <c r="C29" s="4">
        <v>103805</v>
      </c>
      <c r="D29" s="5">
        <v>219</v>
      </c>
      <c r="E29" s="5">
        <v>224</v>
      </c>
      <c r="F29" s="6">
        <f t="shared" si="0"/>
        <v>2.2831050228310501E-2</v>
      </c>
    </row>
    <row r="30" spans="1:6" x14ac:dyDescent="0.25">
      <c r="A30" s="3" t="s">
        <v>0</v>
      </c>
      <c r="B30" s="3" t="s">
        <v>3</v>
      </c>
      <c r="C30" s="4">
        <v>103806</v>
      </c>
      <c r="D30" s="5">
        <v>379</v>
      </c>
      <c r="E30" s="5">
        <v>386</v>
      </c>
      <c r="F30" s="6">
        <f t="shared" si="0"/>
        <v>1.8469656992084433E-2</v>
      </c>
    </row>
    <row r="31" spans="1:6" x14ac:dyDescent="0.25">
      <c r="A31" s="3" t="s">
        <v>0</v>
      </c>
      <c r="B31" s="3" t="s">
        <v>3</v>
      </c>
      <c r="C31" s="4">
        <v>103807</v>
      </c>
      <c r="D31" s="5">
        <v>298</v>
      </c>
      <c r="E31" s="5">
        <v>307</v>
      </c>
      <c r="F31" s="6">
        <f t="shared" si="0"/>
        <v>3.0201342281879196E-2</v>
      </c>
    </row>
    <row r="32" spans="1:6" x14ac:dyDescent="0.25">
      <c r="A32" s="3" t="s">
        <v>0</v>
      </c>
      <c r="B32" s="3" t="s">
        <v>3</v>
      </c>
      <c r="C32" s="4">
        <v>103808</v>
      </c>
      <c r="D32" s="5">
        <v>265</v>
      </c>
      <c r="E32" s="5">
        <v>268</v>
      </c>
      <c r="F32" s="6">
        <f t="shared" si="0"/>
        <v>1.1320754716981131E-2</v>
      </c>
    </row>
    <row r="33" spans="1:6" x14ac:dyDescent="0.25">
      <c r="A33" s="3" t="s">
        <v>0</v>
      </c>
      <c r="B33" s="3" t="s">
        <v>3</v>
      </c>
      <c r="C33" s="4">
        <v>103809</v>
      </c>
      <c r="D33" s="5">
        <v>156</v>
      </c>
      <c r="E33" s="5">
        <v>159</v>
      </c>
      <c r="F33" s="6">
        <f t="shared" si="0"/>
        <v>1.9230769230769232E-2</v>
      </c>
    </row>
    <row r="34" spans="1:6" x14ac:dyDescent="0.25">
      <c r="A34" s="3" t="s">
        <v>0</v>
      </c>
      <c r="B34" s="3" t="s">
        <v>3</v>
      </c>
      <c r="C34" s="4">
        <v>103810</v>
      </c>
      <c r="D34" s="5">
        <v>185</v>
      </c>
      <c r="E34" s="5">
        <v>199</v>
      </c>
      <c r="F34" s="6">
        <f t="shared" si="0"/>
        <v>7.567567567567568E-2</v>
      </c>
    </row>
    <row r="35" spans="1:6" x14ac:dyDescent="0.25">
      <c r="A35" s="3" t="s">
        <v>0</v>
      </c>
      <c r="B35" s="3" t="s">
        <v>3</v>
      </c>
      <c r="C35" s="4">
        <v>103811</v>
      </c>
      <c r="D35" s="5">
        <v>180</v>
      </c>
      <c r="E35" s="5">
        <v>190</v>
      </c>
      <c r="F35" s="6">
        <f t="shared" si="0"/>
        <v>5.5555555555555552E-2</v>
      </c>
    </row>
    <row r="36" spans="1:6" x14ac:dyDescent="0.25">
      <c r="A36" s="3" t="s">
        <v>0</v>
      </c>
      <c r="B36" s="3" t="s">
        <v>3</v>
      </c>
      <c r="C36" s="4">
        <v>103812</v>
      </c>
      <c r="D36" s="5">
        <v>183</v>
      </c>
      <c r="E36" s="5">
        <v>194</v>
      </c>
      <c r="F36" s="6">
        <f t="shared" si="0"/>
        <v>6.0109289617486336E-2</v>
      </c>
    </row>
    <row r="37" spans="1:6" x14ac:dyDescent="0.25">
      <c r="A37" s="3" t="s">
        <v>0</v>
      </c>
      <c r="B37" s="3" t="s">
        <v>3</v>
      </c>
      <c r="C37" s="4">
        <v>103813</v>
      </c>
      <c r="D37" s="5">
        <v>4</v>
      </c>
      <c r="E37" s="5">
        <v>4</v>
      </c>
      <c r="F37" s="6">
        <f t="shared" si="0"/>
        <v>0</v>
      </c>
    </row>
    <row r="38" spans="1:6" x14ac:dyDescent="0.25">
      <c r="A38" s="3" t="s">
        <v>0</v>
      </c>
      <c r="B38" s="3" t="s">
        <v>3</v>
      </c>
      <c r="C38" s="4">
        <v>103814</v>
      </c>
      <c r="D38" s="5">
        <v>320</v>
      </c>
      <c r="E38" s="5">
        <v>352</v>
      </c>
      <c r="F38" s="6">
        <f t="shared" si="0"/>
        <v>0.1</v>
      </c>
    </row>
    <row r="39" spans="1:6" x14ac:dyDescent="0.25">
      <c r="A39" s="3" t="s">
        <v>0</v>
      </c>
      <c r="B39" s="3" t="s">
        <v>3</v>
      </c>
      <c r="C39" s="4">
        <v>103815</v>
      </c>
      <c r="D39" s="5">
        <v>232</v>
      </c>
      <c r="E39" s="5">
        <v>238</v>
      </c>
      <c r="F39" s="6">
        <f t="shared" si="0"/>
        <v>2.5862068965517241E-2</v>
      </c>
    </row>
    <row r="40" spans="1:6" x14ac:dyDescent="0.25">
      <c r="A40" s="3" t="s">
        <v>0</v>
      </c>
      <c r="B40" s="3" t="s">
        <v>3</v>
      </c>
      <c r="C40" s="4">
        <v>103816</v>
      </c>
      <c r="D40" s="5">
        <v>252</v>
      </c>
      <c r="E40" s="5">
        <v>257</v>
      </c>
      <c r="F40" s="6">
        <f t="shared" si="0"/>
        <v>1.984126984126984E-2</v>
      </c>
    </row>
    <row r="41" spans="1:6" x14ac:dyDescent="0.25">
      <c r="A41" s="3" t="s">
        <v>0</v>
      </c>
      <c r="B41" s="3" t="s">
        <v>5</v>
      </c>
      <c r="C41" s="4" t="s">
        <v>4</v>
      </c>
      <c r="D41" s="12">
        <v>0</v>
      </c>
      <c r="E41" s="12">
        <v>0</v>
      </c>
      <c r="F41" s="6"/>
    </row>
    <row r="42" spans="1:6" x14ac:dyDescent="0.25">
      <c r="A42" s="3" t="s">
        <v>0</v>
      </c>
      <c r="B42" s="3" t="s">
        <v>5</v>
      </c>
      <c r="C42" s="4" t="s">
        <v>6</v>
      </c>
      <c r="D42" s="5">
        <v>164</v>
      </c>
      <c r="E42" s="5">
        <v>166</v>
      </c>
      <c r="F42" s="6">
        <f t="shared" si="0"/>
        <v>1.2195121951219513E-2</v>
      </c>
    </row>
    <row r="43" spans="1:6" x14ac:dyDescent="0.25">
      <c r="A43" s="3" t="s">
        <v>0</v>
      </c>
      <c r="B43" s="3" t="s">
        <v>5</v>
      </c>
      <c r="C43" s="4">
        <v>103902</v>
      </c>
      <c r="D43" s="5">
        <v>329</v>
      </c>
      <c r="E43" s="5">
        <v>332</v>
      </c>
      <c r="F43" s="6">
        <f t="shared" si="0"/>
        <v>9.11854103343465E-3</v>
      </c>
    </row>
    <row r="44" spans="1:6" x14ac:dyDescent="0.25">
      <c r="A44" s="3" t="s">
        <v>0</v>
      </c>
      <c r="B44" s="3" t="s">
        <v>5</v>
      </c>
      <c r="C44" s="4">
        <v>103903</v>
      </c>
      <c r="D44" s="5">
        <v>407</v>
      </c>
      <c r="E44" s="5">
        <v>420</v>
      </c>
      <c r="F44" s="6">
        <f t="shared" si="0"/>
        <v>3.1941031941031942E-2</v>
      </c>
    </row>
    <row r="45" spans="1:6" x14ac:dyDescent="0.25">
      <c r="A45" s="3" t="s">
        <v>0</v>
      </c>
      <c r="B45" s="3" t="s">
        <v>5</v>
      </c>
      <c r="C45" s="4">
        <v>103904</v>
      </c>
      <c r="D45" s="5">
        <v>354</v>
      </c>
      <c r="E45" s="5">
        <v>401</v>
      </c>
      <c r="F45" s="6">
        <f t="shared" si="0"/>
        <v>0.1327683615819209</v>
      </c>
    </row>
    <row r="46" spans="1:6" x14ac:dyDescent="0.25">
      <c r="A46" s="3" t="s">
        <v>0</v>
      </c>
      <c r="B46" s="3" t="s">
        <v>5</v>
      </c>
      <c r="C46" s="4">
        <v>103905</v>
      </c>
      <c r="D46" s="5">
        <v>546</v>
      </c>
      <c r="E46" s="5">
        <v>597</v>
      </c>
      <c r="F46" s="6">
        <f t="shared" si="0"/>
        <v>9.3406593406593408E-2</v>
      </c>
    </row>
    <row r="47" spans="1:6" x14ac:dyDescent="0.25">
      <c r="A47" s="3" t="s">
        <v>0</v>
      </c>
      <c r="B47" s="3" t="s">
        <v>5</v>
      </c>
      <c r="C47" s="4">
        <v>103906</v>
      </c>
      <c r="D47" s="5">
        <v>159</v>
      </c>
      <c r="E47" s="5">
        <v>172</v>
      </c>
      <c r="F47" s="6">
        <f t="shared" si="0"/>
        <v>8.1761006289308172E-2</v>
      </c>
    </row>
    <row r="48" spans="1:6" x14ac:dyDescent="0.25">
      <c r="A48" s="3" t="s">
        <v>0</v>
      </c>
      <c r="B48" s="3" t="s">
        <v>5</v>
      </c>
      <c r="C48" s="4">
        <v>103908</v>
      </c>
      <c r="D48" s="5">
        <v>122</v>
      </c>
      <c r="E48" s="5">
        <v>130</v>
      </c>
      <c r="F48" s="6">
        <f t="shared" si="0"/>
        <v>6.5573770491803282E-2</v>
      </c>
    </row>
    <row r="49" spans="1:6" x14ac:dyDescent="0.25">
      <c r="A49" s="3" t="s">
        <v>0</v>
      </c>
      <c r="B49" s="3" t="s">
        <v>5</v>
      </c>
      <c r="C49" s="4">
        <v>103909</v>
      </c>
      <c r="D49" s="5">
        <v>360</v>
      </c>
      <c r="E49" s="5">
        <v>379</v>
      </c>
      <c r="F49" s="6">
        <f t="shared" si="0"/>
        <v>5.2777777777777778E-2</v>
      </c>
    </row>
    <row r="50" spans="1:6" x14ac:dyDescent="0.25">
      <c r="A50" s="3" t="s">
        <v>0</v>
      </c>
      <c r="B50" s="3" t="s">
        <v>5</v>
      </c>
      <c r="C50" s="4" t="s">
        <v>7</v>
      </c>
      <c r="D50" s="5">
        <v>319</v>
      </c>
      <c r="E50" s="5">
        <v>338</v>
      </c>
      <c r="F50" s="6">
        <f t="shared" si="0"/>
        <v>5.9561128526645767E-2</v>
      </c>
    </row>
    <row r="51" spans="1:6" x14ac:dyDescent="0.25">
      <c r="A51" s="3" t="s">
        <v>0</v>
      </c>
      <c r="B51" s="3" t="s">
        <v>8</v>
      </c>
      <c r="C51" s="4">
        <v>104001</v>
      </c>
      <c r="D51" s="5">
        <v>243</v>
      </c>
      <c r="E51" s="5">
        <v>244</v>
      </c>
      <c r="F51" s="6">
        <f t="shared" si="0"/>
        <v>4.11522633744856E-3</v>
      </c>
    </row>
    <row r="52" spans="1:6" x14ac:dyDescent="0.25">
      <c r="A52" s="3" t="s">
        <v>0</v>
      </c>
      <c r="B52" s="3" t="s">
        <v>8</v>
      </c>
      <c r="C52" s="4">
        <v>104002</v>
      </c>
      <c r="D52" s="5">
        <v>141</v>
      </c>
      <c r="E52" s="5">
        <v>142</v>
      </c>
      <c r="F52" s="6">
        <f t="shared" si="0"/>
        <v>7.0921985815602835E-3</v>
      </c>
    </row>
    <row r="53" spans="1:6" x14ac:dyDescent="0.25">
      <c r="A53" s="3" t="s">
        <v>0</v>
      </c>
      <c r="B53" s="3" t="s">
        <v>8</v>
      </c>
      <c r="C53" s="4">
        <v>104003</v>
      </c>
      <c r="D53" s="5">
        <v>311</v>
      </c>
      <c r="E53" s="5">
        <v>317</v>
      </c>
      <c r="F53" s="6">
        <f t="shared" si="0"/>
        <v>1.9292604501607719E-2</v>
      </c>
    </row>
    <row r="54" spans="1:6" x14ac:dyDescent="0.25">
      <c r="A54" s="3" t="s">
        <v>0</v>
      </c>
      <c r="B54" s="3" t="s">
        <v>8</v>
      </c>
      <c r="C54" s="4">
        <v>104004</v>
      </c>
      <c r="D54" s="5">
        <v>76</v>
      </c>
      <c r="E54" s="5">
        <v>76</v>
      </c>
      <c r="F54" s="6">
        <f t="shared" si="0"/>
        <v>0</v>
      </c>
    </row>
    <row r="55" spans="1:6" x14ac:dyDescent="0.25">
      <c r="A55" s="3" t="s">
        <v>0</v>
      </c>
      <c r="B55" s="3" t="s">
        <v>8</v>
      </c>
      <c r="C55" s="4">
        <v>104005</v>
      </c>
      <c r="D55" s="5">
        <v>334</v>
      </c>
      <c r="E55" s="5">
        <v>333</v>
      </c>
      <c r="F55" s="6">
        <f t="shared" si="0"/>
        <v>-2.9940119760479044E-3</v>
      </c>
    </row>
    <row r="56" spans="1:6" x14ac:dyDescent="0.25">
      <c r="A56" s="3" t="s">
        <v>0</v>
      </c>
      <c r="B56" s="3" t="s">
        <v>8</v>
      </c>
      <c r="C56" s="4">
        <v>104006</v>
      </c>
      <c r="D56" s="5">
        <v>241</v>
      </c>
      <c r="E56" s="5">
        <v>252</v>
      </c>
      <c r="F56" s="6">
        <f t="shared" si="0"/>
        <v>4.5643153526970952E-2</v>
      </c>
    </row>
    <row r="57" spans="1:6" x14ac:dyDescent="0.25">
      <c r="A57" s="3" t="s">
        <v>0</v>
      </c>
      <c r="B57" s="3" t="s">
        <v>8</v>
      </c>
      <c r="C57" s="4">
        <v>104007</v>
      </c>
      <c r="D57" s="12">
        <v>0</v>
      </c>
      <c r="E57" s="12">
        <v>0</v>
      </c>
      <c r="F57" s="6"/>
    </row>
    <row r="58" spans="1:6" x14ac:dyDescent="0.25">
      <c r="A58" s="3" t="s">
        <v>0</v>
      </c>
      <c r="B58" s="3" t="s">
        <v>8</v>
      </c>
      <c r="C58" s="4">
        <v>104008</v>
      </c>
      <c r="D58" s="12">
        <v>0</v>
      </c>
      <c r="E58" s="12">
        <v>0</v>
      </c>
      <c r="F58" s="6"/>
    </row>
    <row r="59" spans="1:6" x14ac:dyDescent="0.25">
      <c r="A59" s="3" t="s">
        <v>0</v>
      </c>
      <c r="B59" s="3" t="s">
        <v>8</v>
      </c>
      <c r="C59" s="4">
        <v>104009</v>
      </c>
      <c r="D59" s="5">
        <v>396</v>
      </c>
      <c r="E59" s="5">
        <v>409</v>
      </c>
      <c r="F59" s="6">
        <f t="shared" si="0"/>
        <v>3.2828282828282832E-2</v>
      </c>
    </row>
    <row r="60" spans="1:6" x14ac:dyDescent="0.25">
      <c r="A60" s="3" t="s">
        <v>0</v>
      </c>
      <c r="B60" s="3" t="s">
        <v>8</v>
      </c>
      <c r="C60" s="4">
        <v>104010</v>
      </c>
      <c r="D60" s="5">
        <v>243</v>
      </c>
      <c r="E60" s="5">
        <v>247</v>
      </c>
      <c r="F60" s="6">
        <f t="shared" si="0"/>
        <v>1.646090534979424E-2</v>
      </c>
    </row>
    <row r="61" spans="1:6" x14ac:dyDescent="0.25">
      <c r="A61" s="3" t="s">
        <v>0</v>
      </c>
      <c r="B61" s="3" t="s">
        <v>8</v>
      </c>
      <c r="C61" s="4">
        <v>104011</v>
      </c>
      <c r="D61" s="5">
        <v>213</v>
      </c>
      <c r="E61" s="5">
        <v>215</v>
      </c>
      <c r="F61" s="6">
        <f t="shared" si="0"/>
        <v>9.3896713615023476E-3</v>
      </c>
    </row>
    <row r="62" spans="1:6" x14ac:dyDescent="0.25">
      <c r="A62" s="3" t="s">
        <v>0</v>
      </c>
      <c r="B62" s="3" t="s">
        <v>9</v>
      </c>
      <c r="C62" s="4">
        <v>104101</v>
      </c>
      <c r="D62" s="5">
        <v>486</v>
      </c>
      <c r="E62" s="5">
        <v>489</v>
      </c>
      <c r="F62" s="6">
        <f t="shared" si="0"/>
        <v>6.1728395061728392E-3</v>
      </c>
    </row>
    <row r="63" spans="1:6" x14ac:dyDescent="0.25">
      <c r="A63" s="3" t="s">
        <v>0</v>
      </c>
      <c r="B63" s="3" t="s">
        <v>9</v>
      </c>
      <c r="C63" s="4">
        <v>104102</v>
      </c>
      <c r="D63" s="5">
        <v>381</v>
      </c>
      <c r="E63" s="5">
        <v>381</v>
      </c>
      <c r="F63" s="6">
        <f t="shared" si="0"/>
        <v>0</v>
      </c>
    </row>
    <row r="64" spans="1:6" x14ac:dyDescent="0.25">
      <c r="A64" s="3" t="s">
        <v>0</v>
      </c>
      <c r="B64" s="3" t="s">
        <v>9</v>
      </c>
      <c r="C64" s="4">
        <v>104103</v>
      </c>
      <c r="D64" s="5">
        <v>228</v>
      </c>
      <c r="E64" s="5">
        <v>232</v>
      </c>
      <c r="F64" s="6">
        <f t="shared" si="0"/>
        <v>1.7543859649122806E-2</v>
      </c>
    </row>
    <row r="65" spans="1:6" x14ac:dyDescent="0.25">
      <c r="A65" s="3" t="s">
        <v>0</v>
      </c>
      <c r="B65" s="3" t="s">
        <v>9</v>
      </c>
      <c r="C65" s="4">
        <v>104104</v>
      </c>
      <c r="D65" s="5">
        <v>240</v>
      </c>
      <c r="E65" s="5">
        <v>242</v>
      </c>
      <c r="F65" s="6">
        <f t="shared" si="0"/>
        <v>8.3333333333333332E-3</v>
      </c>
    </row>
    <row r="66" spans="1:6" x14ac:dyDescent="0.25">
      <c r="A66" s="3" t="s">
        <v>0</v>
      </c>
      <c r="B66" s="3" t="s">
        <v>9</v>
      </c>
      <c r="C66" s="4">
        <v>104105</v>
      </c>
      <c r="D66" s="5">
        <v>413</v>
      </c>
      <c r="E66" s="5">
        <v>422</v>
      </c>
      <c r="F66" s="6">
        <f t="shared" si="0"/>
        <v>2.1791767554479417E-2</v>
      </c>
    </row>
    <row r="67" spans="1:6" x14ac:dyDescent="0.25">
      <c r="A67" s="3" t="s">
        <v>0</v>
      </c>
      <c r="B67" s="3" t="s">
        <v>9</v>
      </c>
      <c r="C67" s="4">
        <v>104106</v>
      </c>
      <c r="D67" s="5">
        <v>324</v>
      </c>
      <c r="E67" s="5">
        <v>318</v>
      </c>
      <c r="F67" s="6">
        <f t="shared" ref="F67:F130" si="1">(E67-D67)/D67</f>
        <v>-1.8518518518518517E-2</v>
      </c>
    </row>
    <row r="68" spans="1:6" x14ac:dyDescent="0.25">
      <c r="A68" s="3" t="s">
        <v>0</v>
      </c>
      <c r="B68" s="3" t="s">
        <v>9</v>
      </c>
      <c r="C68" s="4">
        <v>104107</v>
      </c>
      <c r="D68" s="5">
        <v>195</v>
      </c>
      <c r="E68" s="5">
        <v>197</v>
      </c>
      <c r="F68" s="6">
        <f t="shared" si="1"/>
        <v>1.0256410256410256E-2</v>
      </c>
    </row>
    <row r="69" spans="1:6" x14ac:dyDescent="0.25">
      <c r="A69" s="3" t="s">
        <v>0</v>
      </c>
      <c r="B69" s="3" t="s">
        <v>9</v>
      </c>
      <c r="C69" s="4">
        <v>104108</v>
      </c>
      <c r="D69" s="5">
        <v>217</v>
      </c>
      <c r="E69" s="5">
        <v>217</v>
      </c>
      <c r="F69" s="6">
        <f t="shared" si="1"/>
        <v>0</v>
      </c>
    </row>
    <row r="70" spans="1:6" x14ac:dyDescent="0.25">
      <c r="A70" s="3" t="s">
        <v>0</v>
      </c>
      <c r="B70" s="3" t="s">
        <v>9</v>
      </c>
      <c r="C70" s="4">
        <v>104109</v>
      </c>
      <c r="D70" s="5">
        <v>370</v>
      </c>
      <c r="E70" s="5">
        <v>364</v>
      </c>
      <c r="F70" s="6">
        <f t="shared" si="1"/>
        <v>-1.6216216216216217E-2</v>
      </c>
    </row>
    <row r="71" spans="1:6" x14ac:dyDescent="0.25">
      <c r="A71" s="3" t="s">
        <v>0</v>
      </c>
      <c r="B71" s="3" t="s">
        <v>9</v>
      </c>
      <c r="C71" s="4">
        <v>104110</v>
      </c>
      <c r="D71" s="5">
        <v>253</v>
      </c>
      <c r="E71" s="5">
        <v>250</v>
      </c>
      <c r="F71" s="6">
        <f t="shared" si="1"/>
        <v>-1.1857707509881422E-2</v>
      </c>
    </row>
    <row r="72" spans="1:6" x14ac:dyDescent="0.25">
      <c r="A72" s="3" t="s">
        <v>0</v>
      </c>
      <c r="B72" s="3" t="s">
        <v>9</v>
      </c>
      <c r="C72" s="4">
        <v>104111</v>
      </c>
      <c r="D72" s="5">
        <v>219</v>
      </c>
      <c r="E72" s="5">
        <v>221</v>
      </c>
      <c r="F72" s="6">
        <f t="shared" si="1"/>
        <v>9.1324200913242004E-3</v>
      </c>
    </row>
    <row r="73" spans="1:6" x14ac:dyDescent="0.25">
      <c r="A73" s="3" t="s">
        <v>0</v>
      </c>
      <c r="B73" s="3" t="s">
        <v>9</v>
      </c>
      <c r="C73" s="4">
        <v>104112</v>
      </c>
      <c r="D73" s="5">
        <v>438</v>
      </c>
      <c r="E73" s="5">
        <v>445</v>
      </c>
      <c r="F73" s="6">
        <f t="shared" si="1"/>
        <v>1.5981735159817351E-2</v>
      </c>
    </row>
    <row r="74" spans="1:6" x14ac:dyDescent="0.25">
      <c r="A74" s="3" t="s">
        <v>0</v>
      </c>
      <c r="B74" s="3" t="s">
        <v>9</v>
      </c>
      <c r="C74" s="4">
        <v>104113</v>
      </c>
      <c r="D74" s="5">
        <v>163</v>
      </c>
      <c r="E74" s="5">
        <v>164</v>
      </c>
      <c r="F74" s="6">
        <f t="shared" si="1"/>
        <v>6.1349693251533744E-3</v>
      </c>
    </row>
    <row r="75" spans="1:6" x14ac:dyDescent="0.25">
      <c r="A75" s="3" t="s">
        <v>0</v>
      </c>
      <c r="B75" s="3" t="s">
        <v>9</v>
      </c>
      <c r="C75" s="4">
        <v>104114</v>
      </c>
      <c r="D75" s="5">
        <v>87</v>
      </c>
      <c r="E75" s="5">
        <v>87</v>
      </c>
      <c r="F75" s="6">
        <f t="shared" si="1"/>
        <v>0</v>
      </c>
    </row>
    <row r="76" spans="1:6" x14ac:dyDescent="0.25">
      <c r="A76" s="3" t="s">
        <v>0</v>
      </c>
      <c r="B76" s="3" t="s">
        <v>9</v>
      </c>
      <c r="C76" s="4">
        <v>104115</v>
      </c>
      <c r="D76" s="5">
        <v>656</v>
      </c>
      <c r="E76" s="5">
        <v>664</v>
      </c>
      <c r="F76" s="6">
        <f t="shared" si="1"/>
        <v>1.2195121951219513E-2</v>
      </c>
    </row>
    <row r="77" spans="1:6" x14ac:dyDescent="0.25">
      <c r="A77" s="3" t="s">
        <v>0</v>
      </c>
      <c r="B77" s="3" t="s">
        <v>9</v>
      </c>
      <c r="C77" s="4">
        <v>104116</v>
      </c>
      <c r="D77" s="5">
        <v>145</v>
      </c>
      <c r="E77" s="5">
        <v>144</v>
      </c>
      <c r="F77" s="6">
        <f t="shared" si="1"/>
        <v>-6.8965517241379309E-3</v>
      </c>
    </row>
    <row r="78" spans="1:6" x14ac:dyDescent="0.25">
      <c r="A78" s="3" t="s">
        <v>0</v>
      </c>
      <c r="B78" s="3" t="s">
        <v>9</v>
      </c>
      <c r="C78" s="4">
        <v>104117</v>
      </c>
      <c r="D78" s="5">
        <v>178</v>
      </c>
      <c r="E78" s="5">
        <v>176</v>
      </c>
      <c r="F78" s="6">
        <f t="shared" si="1"/>
        <v>-1.1235955056179775E-2</v>
      </c>
    </row>
    <row r="79" spans="1:6" x14ac:dyDescent="0.25">
      <c r="A79" s="3" t="s">
        <v>0</v>
      </c>
      <c r="B79" s="3" t="s">
        <v>9</v>
      </c>
      <c r="C79" s="4">
        <v>104118</v>
      </c>
      <c r="D79" s="5">
        <v>263</v>
      </c>
      <c r="E79" s="5">
        <v>258</v>
      </c>
      <c r="F79" s="6">
        <f t="shared" si="1"/>
        <v>-1.9011406844106463E-2</v>
      </c>
    </row>
    <row r="80" spans="1:6" x14ac:dyDescent="0.25">
      <c r="A80" s="3" t="s">
        <v>0</v>
      </c>
      <c r="B80" s="3" t="s">
        <v>9</v>
      </c>
      <c r="C80" s="4">
        <v>104119</v>
      </c>
      <c r="D80" s="5">
        <v>209</v>
      </c>
      <c r="E80" s="5">
        <v>204</v>
      </c>
      <c r="F80" s="6">
        <f t="shared" si="1"/>
        <v>-2.3923444976076555E-2</v>
      </c>
    </row>
    <row r="81" spans="1:6" x14ac:dyDescent="0.25">
      <c r="A81" s="3" t="s">
        <v>0</v>
      </c>
      <c r="B81" s="3" t="s">
        <v>9</v>
      </c>
      <c r="C81" s="4">
        <v>104120</v>
      </c>
      <c r="D81" s="5">
        <v>2</v>
      </c>
      <c r="E81" s="5">
        <v>2</v>
      </c>
      <c r="F81" s="6">
        <f t="shared" si="1"/>
        <v>0</v>
      </c>
    </row>
    <row r="82" spans="1:6" x14ac:dyDescent="0.25">
      <c r="A82" s="3" t="s">
        <v>0</v>
      </c>
      <c r="B82" s="3" t="s">
        <v>9</v>
      </c>
      <c r="C82" s="4">
        <v>104121</v>
      </c>
      <c r="D82" s="5">
        <v>307</v>
      </c>
      <c r="E82" s="5">
        <v>297</v>
      </c>
      <c r="F82" s="6">
        <f t="shared" si="1"/>
        <v>-3.2573289902280131E-2</v>
      </c>
    </row>
    <row r="83" spans="1:6" x14ac:dyDescent="0.25">
      <c r="A83" s="3" t="s">
        <v>0</v>
      </c>
      <c r="B83" s="3" t="s">
        <v>9</v>
      </c>
      <c r="C83" s="4">
        <v>104122</v>
      </c>
      <c r="D83" s="5">
        <v>13</v>
      </c>
      <c r="E83" s="5">
        <v>13</v>
      </c>
      <c r="F83" s="6">
        <f t="shared" si="1"/>
        <v>0</v>
      </c>
    </row>
    <row r="84" spans="1:6" x14ac:dyDescent="0.25">
      <c r="A84" s="3" t="s">
        <v>0</v>
      </c>
      <c r="B84" s="3" t="s">
        <v>9</v>
      </c>
      <c r="C84" s="4">
        <v>104123</v>
      </c>
      <c r="D84" s="5">
        <v>2</v>
      </c>
      <c r="E84" s="5">
        <v>2</v>
      </c>
      <c r="F84" s="6">
        <f t="shared" si="1"/>
        <v>0</v>
      </c>
    </row>
    <row r="85" spans="1:6" x14ac:dyDescent="0.25">
      <c r="A85" s="3" t="s">
        <v>0</v>
      </c>
      <c r="B85" s="3" t="s">
        <v>10</v>
      </c>
      <c r="C85" s="4">
        <v>104201</v>
      </c>
      <c r="D85" s="5">
        <v>553</v>
      </c>
      <c r="E85" s="5">
        <v>566</v>
      </c>
      <c r="F85" s="6">
        <f t="shared" si="1"/>
        <v>2.3508137432188065E-2</v>
      </c>
    </row>
    <row r="86" spans="1:6" x14ac:dyDescent="0.25">
      <c r="A86" s="3" t="s">
        <v>0</v>
      </c>
      <c r="B86" s="3" t="s">
        <v>10</v>
      </c>
      <c r="C86" s="4">
        <v>104202</v>
      </c>
      <c r="D86" s="12">
        <v>0</v>
      </c>
      <c r="E86" s="12">
        <v>0</v>
      </c>
      <c r="F86" s="6"/>
    </row>
    <row r="87" spans="1:6" x14ac:dyDescent="0.25">
      <c r="A87" s="3" t="s">
        <v>0</v>
      </c>
      <c r="B87" s="3" t="s">
        <v>10</v>
      </c>
      <c r="C87" s="4">
        <v>104203</v>
      </c>
      <c r="D87" s="12">
        <v>0</v>
      </c>
      <c r="E87" s="12">
        <v>0</v>
      </c>
      <c r="F87" s="6"/>
    </row>
    <row r="88" spans="1:6" x14ac:dyDescent="0.25">
      <c r="A88" s="3" t="s">
        <v>0</v>
      </c>
      <c r="B88" s="3" t="s">
        <v>10</v>
      </c>
      <c r="C88" s="4">
        <v>104204</v>
      </c>
      <c r="D88" s="5">
        <v>361</v>
      </c>
      <c r="E88" s="5">
        <v>382</v>
      </c>
      <c r="F88" s="6">
        <f t="shared" si="1"/>
        <v>5.817174515235457E-2</v>
      </c>
    </row>
    <row r="89" spans="1:6" x14ac:dyDescent="0.25">
      <c r="A89" s="3" t="s">
        <v>0</v>
      </c>
      <c r="B89" s="3" t="s">
        <v>10</v>
      </c>
      <c r="C89" s="4">
        <v>104205</v>
      </c>
      <c r="D89" s="5">
        <v>241</v>
      </c>
      <c r="E89" s="5">
        <v>247</v>
      </c>
      <c r="F89" s="6">
        <f t="shared" si="1"/>
        <v>2.4896265560165973E-2</v>
      </c>
    </row>
    <row r="90" spans="1:6" x14ac:dyDescent="0.25">
      <c r="A90" s="3" t="s">
        <v>0</v>
      </c>
      <c r="B90" s="3" t="s">
        <v>10</v>
      </c>
      <c r="C90" s="4">
        <v>104206</v>
      </c>
      <c r="D90" s="5">
        <v>259</v>
      </c>
      <c r="E90" s="5">
        <v>281</v>
      </c>
      <c r="F90" s="6">
        <f t="shared" si="1"/>
        <v>8.4942084942084939E-2</v>
      </c>
    </row>
    <row r="91" spans="1:6" x14ac:dyDescent="0.25">
      <c r="A91" s="3" t="s">
        <v>0</v>
      </c>
      <c r="B91" s="3" t="s">
        <v>10</v>
      </c>
      <c r="C91" s="4">
        <v>104207</v>
      </c>
      <c r="D91" s="5">
        <v>311</v>
      </c>
      <c r="E91" s="5">
        <v>315</v>
      </c>
      <c r="F91" s="6">
        <f t="shared" si="1"/>
        <v>1.2861736334405145E-2</v>
      </c>
    </row>
    <row r="92" spans="1:6" x14ac:dyDescent="0.25">
      <c r="A92" s="3" t="s">
        <v>0</v>
      </c>
      <c r="B92" s="3" t="s">
        <v>10</v>
      </c>
      <c r="C92" s="4">
        <v>104208</v>
      </c>
      <c r="D92" s="5">
        <v>367</v>
      </c>
      <c r="E92" s="5">
        <v>374</v>
      </c>
      <c r="F92" s="6">
        <f t="shared" si="1"/>
        <v>1.9073569482288829E-2</v>
      </c>
    </row>
    <row r="93" spans="1:6" x14ac:dyDescent="0.25">
      <c r="A93" s="3" t="s">
        <v>0</v>
      </c>
      <c r="B93" s="3" t="s">
        <v>10</v>
      </c>
      <c r="C93" s="4">
        <v>104209</v>
      </c>
      <c r="D93" s="5">
        <v>231</v>
      </c>
      <c r="E93" s="5">
        <v>233</v>
      </c>
      <c r="F93" s="6">
        <f t="shared" si="1"/>
        <v>8.658008658008658E-3</v>
      </c>
    </row>
    <row r="94" spans="1:6" x14ac:dyDescent="0.25">
      <c r="A94" s="3" t="s">
        <v>0</v>
      </c>
      <c r="B94" s="3" t="s">
        <v>10</v>
      </c>
      <c r="C94" s="4">
        <v>104210</v>
      </c>
      <c r="D94" s="5">
        <v>169</v>
      </c>
      <c r="E94" s="5">
        <v>177</v>
      </c>
      <c r="F94" s="6">
        <f t="shared" si="1"/>
        <v>4.7337278106508875E-2</v>
      </c>
    </row>
    <row r="95" spans="1:6" x14ac:dyDescent="0.25">
      <c r="A95" s="3" t="s">
        <v>0</v>
      </c>
      <c r="B95" s="3" t="s">
        <v>10</v>
      </c>
      <c r="C95" s="4">
        <v>104211</v>
      </c>
      <c r="D95" s="5">
        <v>422</v>
      </c>
      <c r="E95" s="5">
        <v>432</v>
      </c>
      <c r="F95" s="6">
        <f t="shared" si="1"/>
        <v>2.3696682464454975E-2</v>
      </c>
    </row>
    <row r="96" spans="1:6" x14ac:dyDescent="0.25">
      <c r="A96" s="3" t="s">
        <v>0</v>
      </c>
      <c r="B96" s="3" t="s">
        <v>10</v>
      </c>
      <c r="C96" s="4">
        <v>104212</v>
      </c>
      <c r="D96" s="5">
        <v>366</v>
      </c>
      <c r="E96" s="5">
        <v>392</v>
      </c>
      <c r="F96" s="6">
        <f t="shared" si="1"/>
        <v>7.1038251366120214E-2</v>
      </c>
    </row>
    <row r="97" spans="1:6" x14ac:dyDescent="0.25">
      <c r="A97" s="3" t="s">
        <v>0</v>
      </c>
      <c r="B97" s="3" t="s">
        <v>10</v>
      </c>
      <c r="C97" s="4">
        <v>104213</v>
      </c>
      <c r="D97" s="5">
        <v>363</v>
      </c>
      <c r="E97" s="5">
        <v>387</v>
      </c>
      <c r="F97" s="6">
        <f t="shared" si="1"/>
        <v>6.6115702479338845E-2</v>
      </c>
    </row>
    <row r="98" spans="1:6" x14ac:dyDescent="0.25">
      <c r="A98" s="3" t="s">
        <v>0</v>
      </c>
      <c r="B98" s="3" t="s">
        <v>11</v>
      </c>
      <c r="C98" s="4">
        <v>104301</v>
      </c>
      <c r="D98" s="5">
        <v>441</v>
      </c>
      <c r="E98" s="5">
        <v>454</v>
      </c>
      <c r="F98" s="6">
        <f t="shared" si="1"/>
        <v>2.9478458049886622E-2</v>
      </c>
    </row>
    <row r="99" spans="1:6" x14ac:dyDescent="0.25">
      <c r="A99" s="3" t="s">
        <v>0</v>
      </c>
      <c r="B99" s="3" t="s">
        <v>11</v>
      </c>
      <c r="C99" s="4">
        <v>104302</v>
      </c>
      <c r="D99" s="5">
        <v>403</v>
      </c>
      <c r="E99" s="5">
        <v>417</v>
      </c>
      <c r="F99" s="6">
        <f t="shared" si="1"/>
        <v>3.4739454094292806E-2</v>
      </c>
    </row>
    <row r="100" spans="1:6" x14ac:dyDescent="0.25">
      <c r="A100" s="3" t="s">
        <v>0</v>
      </c>
      <c r="B100" s="3" t="s">
        <v>11</v>
      </c>
      <c r="C100" s="4">
        <v>104303</v>
      </c>
      <c r="D100" s="5">
        <v>227</v>
      </c>
      <c r="E100" s="5">
        <v>239</v>
      </c>
      <c r="F100" s="6">
        <f t="shared" si="1"/>
        <v>5.2863436123348019E-2</v>
      </c>
    </row>
    <row r="101" spans="1:6" x14ac:dyDescent="0.25">
      <c r="A101" s="3" t="s">
        <v>0</v>
      </c>
      <c r="B101" s="3" t="s">
        <v>11</v>
      </c>
      <c r="C101" s="4">
        <v>104304</v>
      </c>
      <c r="D101" s="5">
        <v>229</v>
      </c>
      <c r="E101" s="5">
        <v>230</v>
      </c>
      <c r="F101" s="6">
        <f t="shared" si="1"/>
        <v>4.3668122270742356E-3</v>
      </c>
    </row>
    <row r="102" spans="1:6" x14ac:dyDescent="0.25">
      <c r="A102" s="3" t="s">
        <v>0</v>
      </c>
      <c r="B102" s="3" t="s">
        <v>11</v>
      </c>
      <c r="C102" s="4">
        <v>104305</v>
      </c>
      <c r="D102" s="5">
        <v>457</v>
      </c>
      <c r="E102" s="5">
        <v>462</v>
      </c>
      <c r="F102" s="6">
        <f t="shared" si="1"/>
        <v>1.0940919037199124E-2</v>
      </c>
    </row>
    <row r="103" spans="1:6" x14ac:dyDescent="0.25">
      <c r="A103" s="3" t="s">
        <v>0</v>
      </c>
      <c r="B103" s="3" t="s">
        <v>11</v>
      </c>
      <c r="C103" s="4">
        <v>104306</v>
      </c>
      <c r="D103" s="5">
        <v>414</v>
      </c>
      <c r="E103" s="5">
        <v>424</v>
      </c>
      <c r="F103" s="6">
        <f t="shared" si="1"/>
        <v>2.4154589371980676E-2</v>
      </c>
    </row>
    <row r="104" spans="1:6" x14ac:dyDescent="0.25">
      <c r="A104" s="3" t="s">
        <v>0</v>
      </c>
      <c r="B104" s="3" t="s">
        <v>11</v>
      </c>
      <c r="C104" s="4">
        <v>104307</v>
      </c>
      <c r="D104" s="5">
        <v>450</v>
      </c>
      <c r="E104" s="5">
        <v>463</v>
      </c>
      <c r="F104" s="6">
        <f t="shared" si="1"/>
        <v>2.8888888888888888E-2</v>
      </c>
    </row>
    <row r="105" spans="1:6" x14ac:dyDescent="0.25">
      <c r="A105" s="3" t="s">
        <v>0</v>
      </c>
      <c r="B105" s="3" t="s">
        <v>11</v>
      </c>
      <c r="C105" s="4">
        <v>104308</v>
      </c>
      <c r="D105" s="5">
        <v>215</v>
      </c>
      <c r="E105" s="5">
        <v>220</v>
      </c>
      <c r="F105" s="6">
        <f t="shared" si="1"/>
        <v>2.3255813953488372E-2</v>
      </c>
    </row>
    <row r="106" spans="1:6" x14ac:dyDescent="0.25">
      <c r="A106" s="3" t="s">
        <v>0</v>
      </c>
      <c r="B106" s="3" t="s">
        <v>11</v>
      </c>
      <c r="C106" s="4">
        <v>104309</v>
      </c>
      <c r="D106" s="5">
        <v>147</v>
      </c>
      <c r="E106" s="5">
        <v>152</v>
      </c>
      <c r="F106" s="6">
        <f t="shared" si="1"/>
        <v>3.4013605442176874E-2</v>
      </c>
    </row>
    <row r="107" spans="1:6" x14ac:dyDescent="0.25">
      <c r="A107" s="3" t="s">
        <v>0</v>
      </c>
      <c r="B107" s="3" t="s">
        <v>12</v>
      </c>
      <c r="C107" s="4">
        <v>104401</v>
      </c>
      <c r="D107" s="5">
        <v>255</v>
      </c>
      <c r="E107" s="5">
        <v>292</v>
      </c>
      <c r="F107" s="6">
        <f t="shared" si="1"/>
        <v>0.14509803921568629</v>
      </c>
    </row>
    <row r="108" spans="1:6" x14ac:dyDescent="0.25">
      <c r="A108" s="3" t="s">
        <v>0</v>
      </c>
      <c r="B108" s="3" t="s">
        <v>12</v>
      </c>
      <c r="C108" s="4" t="s">
        <v>13</v>
      </c>
      <c r="D108" s="5">
        <v>301</v>
      </c>
      <c r="E108" s="5">
        <v>310</v>
      </c>
      <c r="F108" s="6">
        <f t="shared" si="1"/>
        <v>2.9900332225913623E-2</v>
      </c>
    </row>
    <row r="109" spans="1:6" x14ac:dyDescent="0.25">
      <c r="A109" s="3" t="s">
        <v>0</v>
      </c>
      <c r="B109" s="3" t="s">
        <v>12</v>
      </c>
      <c r="C109" s="4">
        <v>104403</v>
      </c>
      <c r="D109" s="5">
        <v>208</v>
      </c>
      <c r="E109" s="5">
        <v>217</v>
      </c>
      <c r="F109" s="6">
        <f t="shared" si="1"/>
        <v>4.3269230769230768E-2</v>
      </c>
    </row>
    <row r="110" spans="1:6" x14ac:dyDescent="0.25">
      <c r="A110" s="3" t="s">
        <v>0</v>
      </c>
      <c r="B110" s="3" t="s">
        <v>12</v>
      </c>
      <c r="C110" s="4">
        <v>104404</v>
      </c>
      <c r="D110" s="5">
        <v>302</v>
      </c>
      <c r="E110" s="5">
        <v>323</v>
      </c>
      <c r="F110" s="6">
        <f t="shared" si="1"/>
        <v>6.9536423841059597E-2</v>
      </c>
    </row>
    <row r="111" spans="1:6" x14ac:dyDescent="0.25">
      <c r="A111" s="3" t="s">
        <v>0</v>
      </c>
      <c r="B111" s="3" t="s">
        <v>12</v>
      </c>
      <c r="C111" s="4">
        <v>104405</v>
      </c>
      <c r="D111" s="5">
        <v>180</v>
      </c>
      <c r="E111" s="5">
        <v>190</v>
      </c>
      <c r="F111" s="6">
        <f t="shared" si="1"/>
        <v>5.5555555555555552E-2</v>
      </c>
    </row>
    <row r="112" spans="1:6" x14ac:dyDescent="0.25">
      <c r="A112" s="3" t="s">
        <v>0</v>
      </c>
      <c r="B112" s="3" t="s">
        <v>12</v>
      </c>
      <c r="C112" s="4">
        <v>104406</v>
      </c>
      <c r="D112" s="5">
        <v>283</v>
      </c>
      <c r="E112" s="5">
        <v>287</v>
      </c>
      <c r="F112" s="6">
        <f t="shared" si="1"/>
        <v>1.4134275618374558E-2</v>
      </c>
    </row>
    <row r="113" spans="1:6" x14ac:dyDescent="0.25">
      <c r="A113" s="3" t="s">
        <v>0</v>
      </c>
      <c r="B113" s="3" t="s">
        <v>12</v>
      </c>
      <c r="C113" s="4">
        <v>104407</v>
      </c>
      <c r="D113" s="5">
        <v>239</v>
      </c>
      <c r="E113" s="5">
        <v>246</v>
      </c>
      <c r="F113" s="6">
        <f t="shared" si="1"/>
        <v>2.9288702928870293E-2</v>
      </c>
    </row>
    <row r="114" spans="1:6" x14ac:dyDescent="0.25">
      <c r="A114" s="3" t="s">
        <v>0</v>
      </c>
      <c r="B114" s="3" t="s">
        <v>12</v>
      </c>
      <c r="C114" s="4">
        <v>104408</v>
      </c>
      <c r="D114" s="5">
        <v>337</v>
      </c>
      <c r="E114" s="5">
        <v>337</v>
      </c>
      <c r="F114" s="6">
        <f t="shared" si="1"/>
        <v>0</v>
      </c>
    </row>
    <row r="115" spans="1:6" x14ac:dyDescent="0.25">
      <c r="A115" s="3" t="s">
        <v>0</v>
      </c>
      <c r="B115" s="3" t="s">
        <v>12</v>
      </c>
      <c r="C115" s="4">
        <v>104409</v>
      </c>
      <c r="D115" s="5">
        <v>327</v>
      </c>
      <c r="E115" s="5">
        <v>328</v>
      </c>
      <c r="F115" s="6">
        <f t="shared" si="1"/>
        <v>3.0581039755351682E-3</v>
      </c>
    </row>
    <row r="116" spans="1:6" x14ac:dyDescent="0.25">
      <c r="A116" s="3" t="s">
        <v>0</v>
      </c>
      <c r="B116" s="3" t="s">
        <v>12</v>
      </c>
      <c r="C116" s="4">
        <v>104410</v>
      </c>
      <c r="D116" s="5">
        <v>388</v>
      </c>
      <c r="E116" s="5">
        <v>407</v>
      </c>
      <c r="F116" s="6">
        <f t="shared" si="1"/>
        <v>4.8969072164948453E-2</v>
      </c>
    </row>
    <row r="117" spans="1:6" x14ac:dyDescent="0.25">
      <c r="A117" s="3" t="s">
        <v>0</v>
      </c>
      <c r="B117" s="3" t="s">
        <v>12</v>
      </c>
      <c r="C117" s="4">
        <v>104411</v>
      </c>
      <c r="D117" s="5">
        <v>347</v>
      </c>
      <c r="E117" s="5">
        <v>375</v>
      </c>
      <c r="F117" s="6">
        <f t="shared" si="1"/>
        <v>8.069164265129683E-2</v>
      </c>
    </row>
    <row r="118" spans="1:6" x14ac:dyDescent="0.25">
      <c r="A118" s="3" t="s">
        <v>0</v>
      </c>
      <c r="B118" s="3" t="s">
        <v>12</v>
      </c>
      <c r="C118" s="4">
        <v>104412</v>
      </c>
      <c r="D118" s="5">
        <v>553</v>
      </c>
      <c r="E118" s="5">
        <v>636</v>
      </c>
      <c r="F118" s="6">
        <f t="shared" si="1"/>
        <v>0.15009041591320071</v>
      </c>
    </row>
    <row r="119" spans="1:6" x14ac:dyDescent="0.25">
      <c r="A119" s="3" t="s">
        <v>0</v>
      </c>
      <c r="B119" s="3" t="s">
        <v>12</v>
      </c>
      <c r="C119" s="4">
        <v>104413</v>
      </c>
      <c r="D119" s="5">
        <v>2</v>
      </c>
      <c r="E119" s="5">
        <v>2</v>
      </c>
      <c r="F119" s="6">
        <f t="shared" si="1"/>
        <v>0</v>
      </c>
    </row>
    <row r="120" spans="1:6" x14ac:dyDescent="0.25">
      <c r="A120" s="3" t="s">
        <v>0</v>
      </c>
      <c r="B120" s="3" t="s">
        <v>12</v>
      </c>
      <c r="C120" s="4">
        <v>104414</v>
      </c>
      <c r="D120" s="5">
        <v>193</v>
      </c>
      <c r="E120" s="5">
        <v>193</v>
      </c>
      <c r="F120" s="6">
        <f t="shared" si="1"/>
        <v>0</v>
      </c>
    </row>
    <row r="121" spans="1:6" x14ac:dyDescent="0.25">
      <c r="A121" s="3" t="s">
        <v>0</v>
      </c>
      <c r="B121" s="3" t="s">
        <v>12</v>
      </c>
      <c r="C121" s="4">
        <v>104415</v>
      </c>
      <c r="D121" s="5">
        <v>352</v>
      </c>
      <c r="E121" s="5">
        <v>384</v>
      </c>
      <c r="F121" s="6">
        <f t="shared" si="1"/>
        <v>9.0909090909090912E-2</v>
      </c>
    </row>
    <row r="122" spans="1:6" x14ac:dyDescent="0.25">
      <c r="A122" s="3" t="s">
        <v>0</v>
      </c>
      <c r="B122" s="3" t="s">
        <v>12</v>
      </c>
      <c r="C122" s="4">
        <v>104416</v>
      </c>
      <c r="D122" s="5">
        <v>230</v>
      </c>
      <c r="E122" s="5">
        <v>244</v>
      </c>
      <c r="F122" s="6">
        <f t="shared" si="1"/>
        <v>6.0869565217391307E-2</v>
      </c>
    </row>
    <row r="123" spans="1:6" x14ac:dyDescent="0.25">
      <c r="A123" s="3" t="s">
        <v>0</v>
      </c>
      <c r="B123" s="3" t="s">
        <v>12</v>
      </c>
      <c r="C123" s="4">
        <v>104417</v>
      </c>
      <c r="D123" s="5">
        <v>328</v>
      </c>
      <c r="E123" s="5">
        <v>351</v>
      </c>
      <c r="F123" s="6">
        <f t="shared" si="1"/>
        <v>7.0121951219512202E-2</v>
      </c>
    </row>
    <row r="124" spans="1:6" x14ac:dyDescent="0.25">
      <c r="A124" s="3" t="s">
        <v>0</v>
      </c>
      <c r="B124" s="3" t="s">
        <v>12</v>
      </c>
      <c r="C124" s="4">
        <v>104418</v>
      </c>
      <c r="D124" s="5">
        <v>194</v>
      </c>
      <c r="E124" s="5">
        <v>196</v>
      </c>
      <c r="F124" s="6">
        <f t="shared" si="1"/>
        <v>1.0309278350515464E-2</v>
      </c>
    </row>
    <row r="125" spans="1:6" x14ac:dyDescent="0.25">
      <c r="A125" s="3" t="s">
        <v>0</v>
      </c>
      <c r="B125" s="3" t="s">
        <v>14</v>
      </c>
      <c r="C125" s="4">
        <v>104501</v>
      </c>
      <c r="D125" s="5">
        <v>148</v>
      </c>
      <c r="E125" s="5">
        <v>147</v>
      </c>
      <c r="F125" s="6">
        <f t="shared" si="1"/>
        <v>-6.7567567567567571E-3</v>
      </c>
    </row>
    <row r="126" spans="1:6" x14ac:dyDescent="0.25">
      <c r="A126" s="3" t="s">
        <v>0</v>
      </c>
      <c r="B126" s="3" t="s">
        <v>14</v>
      </c>
      <c r="C126" s="4">
        <v>104502</v>
      </c>
      <c r="D126" s="5">
        <v>4</v>
      </c>
      <c r="E126" s="5">
        <v>4</v>
      </c>
      <c r="F126" s="6">
        <f t="shared" si="1"/>
        <v>0</v>
      </c>
    </row>
    <row r="127" spans="1:6" x14ac:dyDescent="0.25">
      <c r="A127" s="3" t="s">
        <v>0</v>
      </c>
      <c r="B127" s="3" t="s">
        <v>14</v>
      </c>
      <c r="C127" s="4">
        <v>104503</v>
      </c>
      <c r="D127" s="5">
        <v>321</v>
      </c>
      <c r="E127" s="5">
        <v>317</v>
      </c>
      <c r="F127" s="6">
        <f t="shared" si="1"/>
        <v>-1.2461059190031152E-2</v>
      </c>
    </row>
    <row r="128" spans="1:6" x14ac:dyDescent="0.25">
      <c r="A128" s="3" t="s">
        <v>0</v>
      </c>
      <c r="B128" s="3" t="s">
        <v>14</v>
      </c>
      <c r="C128" s="4">
        <v>104504</v>
      </c>
      <c r="D128" s="5">
        <v>301</v>
      </c>
      <c r="E128" s="5">
        <v>298</v>
      </c>
      <c r="F128" s="6">
        <f t="shared" si="1"/>
        <v>-9.9667774086378731E-3</v>
      </c>
    </row>
    <row r="129" spans="1:6" x14ac:dyDescent="0.25">
      <c r="A129" s="3" t="s">
        <v>0</v>
      </c>
      <c r="B129" s="3" t="s">
        <v>14</v>
      </c>
      <c r="C129" s="4">
        <v>104505</v>
      </c>
      <c r="D129" s="5">
        <v>298</v>
      </c>
      <c r="E129" s="5">
        <v>304</v>
      </c>
      <c r="F129" s="6">
        <f t="shared" si="1"/>
        <v>2.0134228187919462E-2</v>
      </c>
    </row>
    <row r="130" spans="1:6" x14ac:dyDescent="0.25">
      <c r="A130" s="3" t="s">
        <v>0</v>
      </c>
      <c r="B130" s="3" t="s">
        <v>14</v>
      </c>
      <c r="C130" s="4">
        <v>104506</v>
      </c>
      <c r="D130" s="5">
        <v>334</v>
      </c>
      <c r="E130" s="5">
        <v>327</v>
      </c>
      <c r="F130" s="6">
        <f t="shared" si="1"/>
        <v>-2.0958083832335328E-2</v>
      </c>
    </row>
    <row r="131" spans="1:6" x14ac:dyDescent="0.25">
      <c r="A131" s="3" t="s">
        <v>0</v>
      </c>
      <c r="B131" s="3" t="s">
        <v>14</v>
      </c>
      <c r="C131" s="4">
        <v>104507</v>
      </c>
      <c r="D131" s="5">
        <v>222</v>
      </c>
      <c r="E131" s="5">
        <v>196</v>
      </c>
      <c r="F131" s="6">
        <f t="shared" ref="F131:F194" si="2">(E131-D131)/D131</f>
        <v>-0.11711711711711711</v>
      </c>
    </row>
    <row r="132" spans="1:6" x14ac:dyDescent="0.25">
      <c r="A132" s="3" t="s">
        <v>0</v>
      </c>
      <c r="B132" s="3" t="s">
        <v>14</v>
      </c>
      <c r="C132" s="4">
        <v>104508</v>
      </c>
      <c r="D132" s="5">
        <v>203</v>
      </c>
      <c r="E132" s="5">
        <v>203</v>
      </c>
      <c r="F132" s="6">
        <f t="shared" si="2"/>
        <v>0</v>
      </c>
    </row>
    <row r="133" spans="1:6" x14ac:dyDescent="0.25">
      <c r="A133" s="3" t="s">
        <v>0</v>
      </c>
      <c r="B133" s="3" t="s">
        <v>14</v>
      </c>
      <c r="C133" s="4">
        <v>104509</v>
      </c>
      <c r="D133" s="5">
        <v>167</v>
      </c>
      <c r="E133" s="5">
        <v>163</v>
      </c>
      <c r="F133" s="6">
        <f t="shared" si="2"/>
        <v>-2.3952095808383235E-2</v>
      </c>
    </row>
    <row r="134" spans="1:6" x14ac:dyDescent="0.25">
      <c r="A134" s="3" t="s">
        <v>0</v>
      </c>
      <c r="B134" s="3" t="s">
        <v>14</v>
      </c>
      <c r="C134" s="4">
        <v>104510</v>
      </c>
      <c r="D134" s="5">
        <v>287</v>
      </c>
      <c r="E134" s="5">
        <v>279</v>
      </c>
      <c r="F134" s="6">
        <f t="shared" si="2"/>
        <v>-2.7874564459930314E-2</v>
      </c>
    </row>
    <row r="135" spans="1:6" x14ac:dyDescent="0.25">
      <c r="A135" s="3" t="s">
        <v>0</v>
      </c>
      <c r="B135" s="3" t="s">
        <v>14</v>
      </c>
      <c r="C135" s="4">
        <v>104511</v>
      </c>
      <c r="D135" s="5">
        <v>14</v>
      </c>
      <c r="E135" s="5">
        <v>14</v>
      </c>
      <c r="F135" s="6">
        <f t="shared" si="2"/>
        <v>0</v>
      </c>
    </row>
    <row r="136" spans="1:6" x14ac:dyDescent="0.25">
      <c r="A136" s="3" t="s">
        <v>0</v>
      </c>
      <c r="B136" s="3" t="s">
        <v>14</v>
      </c>
      <c r="C136" s="4">
        <v>104512</v>
      </c>
      <c r="D136" s="5">
        <v>228</v>
      </c>
      <c r="E136" s="5">
        <v>205</v>
      </c>
      <c r="F136" s="6">
        <f t="shared" si="2"/>
        <v>-0.10087719298245613</v>
      </c>
    </row>
    <row r="137" spans="1:6" x14ac:dyDescent="0.25">
      <c r="A137" s="3" t="s">
        <v>0</v>
      </c>
      <c r="B137" s="3" t="s">
        <v>15</v>
      </c>
      <c r="C137" s="4">
        <v>104601</v>
      </c>
      <c r="D137" s="5">
        <v>193</v>
      </c>
      <c r="E137" s="5">
        <v>194</v>
      </c>
      <c r="F137" s="6">
        <f t="shared" si="2"/>
        <v>5.1813471502590676E-3</v>
      </c>
    </row>
    <row r="138" spans="1:6" x14ac:dyDescent="0.25">
      <c r="A138" s="3" t="s">
        <v>0</v>
      </c>
      <c r="B138" s="3" t="s">
        <v>15</v>
      </c>
      <c r="C138" s="4">
        <v>104602</v>
      </c>
      <c r="D138" s="5">
        <v>275</v>
      </c>
      <c r="E138" s="5">
        <v>293</v>
      </c>
      <c r="F138" s="6">
        <f t="shared" si="2"/>
        <v>6.545454545454546E-2</v>
      </c>
    </row>
    <row r="139" spans="1:6" x14ac:dyDescent="0.25">
      <c r="A139" s="3" t="s">
        <v>0</v>
      </c>
      <c r="B139" s="3" t="s">
        <v>15</v>
      </c>
      <c r="C139" s="4">
        <v>104603</v>
      </c>
      <c r="D139" s="5">
        <v>414</v>
      </c>
      <c r="E139" s="5">
        <v>450</v>
      </c>
      <c r="F139" s="6">
        <f t="shared" si="2"/>
        <v>8.6956521739130432E-2</v>
      </c>
    </row>
    <row r="140" spans="1:6" x14ac:dyDescent="0.25">
      <c r="A140" s="3" t="s">
        <v>0</v>
      </c>
      <c r="B140" s="3" t="s">
        <v>15</v>
      </c>
      <c r="C140" s="4">
        <v>104604</v>
      </c>
      <c r="D140" s="5">
        <v>340</v>
      </c>
      <c r="E140" s="5">
        <v>350</v>
      </c>
      <c r="F140" s="6">
        <f t="shared" si="2"/>
        <v>2.9411764705882353E-2</v>
      </c>
    </row>
    <row r="141" spans="1:6" x14ac:dyDescent="0.25">
      <c r="A141" s="3" t="s">
        <v>0</v>
      </c>
      <c r="B141" s="3" t="s">
        <v>15</v>
      </c>
      <c r="C141" s="4">
        <v>104605</v>
      </c>
      <c r="D141" s="5">
        <v>190</v>
      </c>
      <c r="E141" s="5">
        <v>203</v>
      </c>
      <c r="F141" s="6">
        <f t="shared" si="2"/>
        <v>6.8421052631578952E-2</v>
      </c>
    </row>
    <row r="142" spans="1:6" x14ac:dyDescent="0.25">
      <c r="A142" s="3" t="s">
        <v>0</v>
      </c>
      <c r="B142" s="3" t="s">
        <v>15</v>
      </c>
      <c r="C142" s="4">
        <v>104606</v>
      </c>
      <c r="D142" s="5">
        <v>470</v>
      </c>
      <c r="E142" s="5">
        <v>518</v>
      </c>
      <c r="F142" s="6">
        <f t="shared" si="2"/>
        <v>0.10212765957446808</v>
      </c>
    </row>
    <row r="143" spans="1:6" x14ac:dyDescent="0.25">
      <c r="A143" s="3" t="s">
        <v>0</v>
      </c>
      <c r="B143" s="3" t="s">
        <v>15</v>
      </c>
      <c r="C143" s="4">
        <v>104607</v>
      </c>
      <c r="D143" s="5">
        <v>243</v>
      </c>
      <c r="E143" s="5">
        <v>255</v>
      </c>
      <c r="F143" s="6">
        <f t="shared" si="2"/>
        <v>4.9382716049382713E-2</v>
      </c>
    </row>
    <row r="144" spans="1:6" x14ac:dyDescent="0.25">
      <c r="A144" s="3" t="s">
        <v>0</v>
      </c>
      <c r="B144" s="3" t="s">
        <v>15</v>
      </c>
      <c r="C144" s="4">
        <v>104608</v>
      </c>
      <c r="D144" s="5">
        <v>337</v>
      </c>
      <c r="E144" s="5">
        <v>343</v>
      </c>
      <c r="F144" s="6">
        <f t="shared" si="2"/>
        <v>1.7804154302670624E-2</v>
      </c>
    </row>
    <row r="145" spans="1:6" x14ac:dyDescent="0.25">
      <c r="A145" s="3" t="s">
        <v>0</v>
      </c>
      <c r="B145" s="3" t="s">
        <v>15</v>
      </c>
      <c r="C145" s="4" t="s">
        <v>16</v>
      </c>
      <c r="D145" s="5">
        <v>34</v>
      </c>
      <c r="E145" s="5">
        <v>35</v>
      </c>
      <c r="F145" s="6">
        <f t="shared" si="2"/>
        <v>2.9411764705882353E-2</v>
      </c>
    </row>
    <row r="146" spans="1:6" x14ac:dyDescent="0.25">
      <c r="A146" s="3" t="s">
        <v>0</v>
      </c>
      <c r="B146" s="3" t="s">
        <v>15</v>
      </c>
      <c r="C146" s="4">
        <v>104610</v>
      </c>
      <c r="D146" s="5">
        <v>402</v>
      </c>
      <c r="E146" s="5">
        <v>409</v>
      </c>
      <c r="F146" s="6">
        <f t="shared" si="2"/>
        <v>1.7412935323383085E-2</v>
      </c>
    </row>
    <row r="147" spans="1:6" x14ac:dyDescent="0.25">
      <c r="A147" s="3" t="s">
        <v>0</v>
      </c>
      <c r="B147" s="3" t="s">
        <v>15</v>
      </c>
      <c r="C147" s="4">
        <v>104611</v>
      </c>
      <c r="D147" s="5">
        <v>243</v>
      </c>
      <c r="E147" s="5">
        <v>249</v>
      </c>
      <c r="F147" s="6">
        <f t="shared" si="2"/>
        <v>2.4691358024691357E-2</v>
      </c>
    </row>
    <row r="148" spans="1:6" x14ac:dyDescent="0.25">
      <c r="A148" s="3" t="s">
        <v>0</v>
      </c>
      <c r="B148" s="3" t="s">
        <v>15</v>
      </c>
      <c r="C148" s="4">
        <v>104612</v>
      </c>
      <c r="D148" s="5">
        <v>299</v>
      </c>
      <c r="E148" s="5">
        <v>323</v>
      </c>
      <c r="F148" s="6">
        <f t="shared" si="2"/>
        <v>8.0267558528428096E-2</v>
      </c>
    </row>
    <row r="149" spans="1:6" x14ac:dyDescent="0.25">
      <c r="A149" s="3" t="s">
        <v>0</v>
      </c>
      <c r="B149" s="3" t="s">
        <v>15</v>
      </c>
      <c r="C149" s="4">
        <v>104613</v>
      </c>
      <c r="D149" s="12">
        <v>0</v>
      </c>
      <c r="E149" s="12">
        <v>0</v>
      </c>
      <c r="F149" s="6"/>
    </row>
    <row r="150" spans="1:6" x14ac:dyDescent="0.25">
      <c r="A150" s="3" t="s">
        <v>0</v>
      </c>
      <c r="B150" s="3" t="s">
        <v>15</v>
      </c>
      <c r="C150" s="4">
        <v>104614</v>
      </c>
      <c r="D150" s="5">
        <v>425</v>
      </c>
      <c r="E150" s="5">
        <v>433</v>
      </c>
      <c r="F150" s="6">
        <f t="shared" si="2"/>
        <v>1.8823529411764704E-2</v>
      </c>
    </row>
    <row r="151" spans="1:6" x14ac:dyDescent="0.25">
      <c r="A151" s="3" t="s">
        <v>0</v>
      </c>
      <c r="B151" s="3" t="s">
        <v>15</v>
      </c>
      <c r="C151" s="4">
        <v>104615</v>
      </c>
      <c r="D151" s="5">
        <v>252</v>
      </c>
      <c r="E151" s="5">
        <v>264</v>
      </c>
      <c r="F151" s="6">
        <f t="shared" si="2"/>
        <v>4.7619047619047616E-2</v>
      </c>
    </row>
    <row r="152" spans="1:6" x14ac:dyDescent="0.25">
      <c r="A152" s="3" t="s">
        <v>0</v>
      </c>
      <c r="B152" s="3" t="s">
        <v>15</v>
      </c>
      <c r="C152" s="4">
        <v>104616</v>
      </c>
      <c r="D152" s="5">
        <v>233</v>
      </c>
      <c r="E152" s="5">
        <v>255</v>
      </c>
      <c r="F152" s="6">
        <f t="shared" si="2"/>
        <v>9.4420600858369105E-2</v>
      </c>
    </row>
    <row r="153" spans="1:6" x14ac:dyDescent="0.25">
      <c r="A153" s="3" t="s">
        <v>0</v>
      </c>
      <c r="B153" s="3" t="s">
        <v>15</v>
      </c>
      <c r="C153" s="4">
        <v>104617</v>
      </c>
      <c r="D153" s="5">
        <v>385</v>
      </c>
      <c r="E153" s="5">
        <v>406</v>
      </c>
      <c r="F153" s="6">
        <f t="shared" si="2"/>
        <v>5.4545454545454543E-2</v>
      </c>
    </row>
    <row r="154" spans="1:6" x14ac:dyDescent="0.25">
      <c r="A154" s="3" t="s">
        <v>0</v>
      </c>
      <c r="B154" s="3" t="s">
        <v>17</v>
      </c>
      <c r="C154" s="4">
        <v>104701</v>
      </c>
      <c r="D154" s="5">
        <v>298</v>
      </c>
      <c r="E154" s="5">
        <v>322</v>
      </c>
      <c r="F154" s="6">
        <f t="shared" si="2"/>
        <v>8.0536912751677847E-2</v>
      </c>
    </row>
    <row r="155" spans="1:6" x14ac:dyDescent="0.25">
      <c r="A155" s="3" t="s">
        <v>0</v>
      </c>
      <c r="B155" s="3" t="s">
        <v>17</v>
      </c>
      <c r="C155" s="4">
        <v>104702</v>
      </c>
      <c r="D155" s="5">
        <v>276</v>
      </c>
      <c r="E155" s="5">
        <v>275</v>
      </c>
      <c r="F155" s="6">
        <f t="shared" si="2"/>
        <v>-3.6231884057971015E-3</v>
      </c>
    </row>
    <row r="156" spans="1:6" x14ac:dyDescent="0.25">
      <c r="A156" s="3" t="s">
        <v>0</v>
      </c>
      <c r="B156" s="3" t="s">
        <v>17</v>
      </c>
      <c r="C156" s="4">
        <v>104703</v>
      </c>
      <c r="D156" s="5">
        <v>170</v>
      </c>
      <c r="E156" s="5">
        <v>177</v>
      </c>
      <c r="F156" s="6">
        <f t="shared" si="2"/>
        <v>4.1176470588235294E-2</v>
      </c>
    </row>
    <row r="157" spans="1:6" x14ac:dyDescent="0.25">
      <c r="A157" s="3" t="s">
        <v>0</v>
      </c>
      <c r="B157" s="3" t="s">
        <v>17</v>
      </c>
      <c r="C157" s="4">
        <v>104704</v>
      </c>
      <c r="D157" s="5">
        <v>214</v>
      </c>
      <c r="E157" s="5">
        <v>226</v>
      </c>
      <c r="F157" s="6">
        <f t="shared" si="2"/>
        <v>5.6074766355140186E-2</v>
      </c>
    </row>
    <row r="158" spans="1:6" x14ac:dyDescent="0.25">
      <c r="A158" s="3" t="s">
        <v>0</v>
      </c>
      <c r="B158" s="3" t="s">
        <v>17</v>
      </c>
      <c r="C158" s="4">
        <v>104705</v>
      </c>
      <c r="D158" s="5">
        <v>196</v>
      </c>
      <c r="E158" s="5">
        <v>206</v>
      </c>
      <c r="F158" s="6">
        <f t="shared" si="2"/>
        <v>5.1020408163265307E-2</v>
      </c>
    </row>
    <row r="159" spans="1:6" x14ac:dyDescent="0.25">
      <c r="A159" s="3" t="s">
        <v>0</v>
      </c>
      <c r="B159" s="3" t="s">
        <v>17</v>
      </c>
      <c r="C159" s="4">
        <v>104706</v>
      </c>
      <c r="D159" s="5">
        <v>374</v>
      </c>
      <c r="E159" s="5">
        <v>383</v>
      </c>
      <c r="F159" s="6">
        <f t="shared" si="2"/>
        <v>2.4064171122994651E-2</v>
      </c>
    </row>
    <row r="160" spans="1:6" x14ac:dyDescent="0.25">
      <c r="A160" s="3" t="s">
        <v>0</v>
      </c>
      <c r="B160" s="3" t="s">
        <v>17</v>
      </c>
      <c r="C160" s="4">
        <v>104707</v>
      </c>
      <c r="D160" s="5">
        <v>341</v>
      </c>
      <c r="E160" s="5">
        <v>363</v>
      </c>
      <c r="F160" s="6">
        <f t="shared" si="2"/>
        <v>6.4516129032258063E-2</v>
      </c>
    </row>
    <row r="161" spans="1:6" x14ac:dyDescent="0.25">
      <c r="A161" s="3" t="s">
        <v>0</v>
      </c>
      <c r="B161" s="3" t="s">
        <v>17</v>
      </c>
      <c r="C161" s="4">
        <v>104708</v>
      </c>
      <c r="D161" s="5">
        <v>329</v>
      </c>
      <c r="E161" s="5">
        <v>338</v>
      </c>
      <c r="F161" s="6">
        <f t="shared" si="2"/>
        <v>2.7355623100303952E-2</v>
      </c>
    </row>
    <row r="162" spans="1:6" x14ac:dyDescent="0.25">
      <c r="A162" s="3" t="s">
        <v>0</v>
      </c>
      <c r="B162" s="3" t="s">
        <v>17</v>
      </c>
      <c r="C162" s="4">
        <v>104709</v>
      </c>
      <c r="D162" s="5">
        <v>290</v>
      </c>
      <c r="E162" s="5">
        <v>301</v>
      </c>
      <c r="F162" s="6">
        <f t="shared" si="2"/>
        <v>3.793103448275862E-2</v>
      </c>
    </row>
    <row r="163" spans="1:6" x14ac:dyDescent="0.25">
      <c r="A163" s="3" t="s">
        <v>0</v>
      </c>
      <c r="B163" s="3" t="s">
        <v>17</v>
      </c>
      <c r="C163" s="4">
        <v>104710</v>
      </c>
      <c r="D163" s="5">
        <v>272</v>
      </c>
      <c r="E163" s="5">
        <v>290</v>
      </c>
      <c r="F163" s="6">
        <f t="shared" si="2"/>
        <v>6.6176470588235295E-2</v>
      </c>
    </row>
    <row r="164" spans="1:6" x14ac:dyDescent="0.25">
      <c r="A164" s="3" t="s">
        <v>0</v>
      </c>
      <c r="B164" s="3" t="s">
        <v>17</v>
      </c>
      <c r="C164" s="4">
        <v>104711</v>
      </c>
      <c r="D164" s="5">
        <v>151</v>
      </c>
      <c r="E164" s="5">
        <v>151</v>
      </c>
      <c r="F164" s="6">
        <f t="shared" si="2"/>
        <v>0</v>
      </c>
    </row>
    <row r="165" spans="1:6" x14ac:dyDescent="0.25">
      <c r="A165" s="3" t="s">
        <v>0</v>
      </c>
      <c r="B165" s="3" t="s">
        <v>17</v>
      </c>
      <c r="C165" s="4">
        <v>104712</v>
      </c>
      <c r="D165" s="5">
        <v>338</v>
      </c>
      <c r="E165" s="5">
        <v>337</v>
      </c>
      <c r="F165" s="6">
        <f t="shared" si="2"/>
        <v>-2.9585798816568047E-3</v>
      </c>
    </row>
    <row r="166" spans="1:6" x14ac:dyDescent="0.25">
      <c r="A166" s="3" t="s">
        <v>0</v>
      </c>
      <c r="B166" s="3" t="s">
        <v>18</v>
      </c>
      <c r="C166" s="4">
        <v>104801</v>
      </c>
      <c r="D166" s="5">
        <v>331</v>
      </c>
      <c r="E166" s="5">
        <v>333</v>
      </c>
      <c r="F166" s="6">
        <f t="shared" si="2"/>
        <v>6.0422960725075529E-3</v>
      </c>
    </row>
    <row r="167" spans="1:6" x14ac:dyDescent="0.25">
      <c r="A167" s="3" t="s">
        <v>0</v>
      </c>
      <c r="B167" s="3" t="s">
        <v>18</v>
      </c>
      <c r="C167" s="4">
        <v>104802</v>
      </c>
      <c r="D167" s="5">
        <v>256</v>
      </c>
      <c r="E167" s="5">
        <v>254</v>
      </c>
      <c r="F167" s="6">
        <f t="shared" si="2"/>
        <v>-7.8125E-3</v>
      </c>
    </row>
    <row r="168" spans="1:6" x14ac:dyDescent="0.25">
      <c r="A168" s="3" t="s">
        <v>0</v>
      </c>
      <c r="B168" s="3" t="s">
        <v>18</v>
      </c>
      <c r="C168" s="4">
        <v>104803</v>
      </c>
      <c r="D168" s="5">
        <v>283</v>
      </c>
      <c r="E168" s="5">
        <v>287</v>
      </c>
      <c r="F168" s="6">
        <f t="shared" si="2"/>
        <v>1.4134275618374558E-2</v>
      </c>
    </row>
    <row r="169" spans="1:6" x14ac:dyDescent="0.25">
      <c r="A169" s="3" t="s">
        <v>0</v>
      </c>
      <c r="B169" s="3" t="s">
        <v>18</v>
      </c>
      <c r="C169" s="4">
        <v>104804</v>
      </c>
      <c r="D169" s="12">
        <v>0</v>
      </c>
      <c r="E169" s="12">
        <v>0</v>
      </c>
      <c r="F169" s="6"/>
    </row>
    <row r="170" spans="1:6" x14ac:dyDescent="0.25">
      <c r="A170" s="3" t="s">
        <v>0</v>
      </c>
      <c r="B170" s="3" t="s">
        <v>18</v>
      </c>
      <c r="C170" s="4">
        <v>104805</v>
      </c>
      <c r="D170" s="5">
        <v>349</v>
      </c>
      <c r="E170" s="5">
        <v>348</v>
      </c>
      <c r="F170" s="6">
        <f t="shared" si="2"/>
        <v>-2.8653295128939827E-3</v>
      </c>
    </row>
    <row r="171" spans="1:6" x14ac:dyDescent="0.25">
      <c r="A171" s="3" t="s">
        <v>0</v>
      </c>
      <c r="B171" s="3" t="s">
        <v>18</v>
      </c>
      <c r="C171" s="4">
        <v>104806</v>
      </c>
      <c r="D171" s="5">
        <v>307</v>
      </c>
      <c r="E171" s="5">
        <v>306</v>
      </c>
      <c r="F171" s="6">
        <f t="shared" si="2"/>
        <v>-3.2573289902280132E-3</v>
      </c>
    </row>
    <row r="172" spans="1:6" x14ac:dyDescent="0.25">
      <c r="A172" s="3" t="s">
        <v>0</v>
      </c>
      <c r="B172" s="3" t="s">
        <v>18</v>
      </c>
      <c r="C172" s="4">
        <v>104807</v>
      </c>
      <c r="D172" s="5">
        <v>368</v>
      </c>
      <c r="E172" s="5">
        <v>368</v>
      </c>
      <c r="F172" s="6">
        <f t="shared" si="2"/>
        <v>0</v>
      </c>
    </row>
    <row r="173" spans="1:6" x14ac:dyDescent="0.25">
      <c r="A173" s="3" t="s">
        <v>0</v>
      </c>
      <c r="B173" s="3" t="s">
        <v>18</v>
      </c>
      <c r="C173" s="4">
        <v>104808</v>
      </c>
      <c r="D173" s="5">
        <v>302</v>
      </c>
      <c r="E173" s="5">
        <v>307</v>
      </c>
      <c r="F173" s="6">
        <f t="shared" si="2"/>
        <v>1.6556291390728478E-2</v>
      </c>
    </row>
    <row r="174" spans="1:6" x14ac:dyDescent="0.25">
      <c r="A174" s="3" t="s">
        <v>0</v>
      </c>
      <c r="B174" s="3" t="s">
        <v>18</v>
      </c>
      <c r="C174" s="4">
        <v>104809</v>
      </c>
      <c r="D174" s="5">
        <v>441</v>
      </c>
      <c r="E174" s="5">
        <v>444</v>
      </c>
      <c r="F174" s="6">
        <f t="shared" si="2"/>
        <v>6.8027210884353739E-3</v>
      </c>
    </row>
    <row r="175" spans="1:6" x14ac:dyDescent="0.25">
      <c r="A175" s="3" t="s">
        <v>0</v>
      </c>
      <c r="B175" s="3" t="s">
        <v>18</v>
      </c>
      <c r="C175" s="4">
        <v>104810</v>
      </c>
      <c r="D175" s="5">
        <v>201</v>
      </c>
      <c r="E175" s="5">
        <v>200</v>
      </c>
      <c r="F175" s="6">
        <f t="shared" si="2"/>
        <v>-4.9751243781094526E-3</v>
      </c>
    </row>
    <row r="176" spans="1:6" x14ac:dyDescent="0.25">
      <c r="A176" s="3" t="s">
        <v>0</v>
      </c>
      <c r="B176" s="3" t="s">
        <v>18</v>
      </c>
      <c r="C176" s="4">
        <v>104811</v>
      </c>
      <c r="D176" s="5">
        <v>102</v>
      </c>
      <c r="E176" s="5">
        <v>102</v>
      </c>
      <c r="F176" s="6">
        <f t="shared" si="2"/>
        <v>0</v>
      </c>
    </row>
    <row r="177" spans="1:6" x14ac:dyDescent="0.25">
      <c r="A177" s="3" t="s">
        <v>0</v>
      </c>
      <c r="B177" s="3" t="s">
        <v>18</v>
      </c>
      <c r="C177" s="4">
        <v>104812</v>
      </c>
      <c r="D177" s="5">
        <v>177</v>
      </c>
      <c r="E177" s="5">
        <v>176</v>
      </c>
      <c r="F177" s="6">
        <f t="shared" si="2"/>
        <v>-5.6497175141242938E-3</v>
      </c>
    </row>
    <row r="178" spans="1:6" x14ac:dyDescent="0.25">
      <c r="A178" s="3" t="s">
        <v>0</v>
      </c>
      <c r="B178" s="3" t="s">
        <v>18</v>
      </c>
      <c r="C178" s="4">
        <v>104813</v>
      </c>
      <c r="D178" s="5">
        <v>298</v>
      </c>
      <c r="E178" s="5">
        <v>300</v>
      </c>
      <c r="F178" s="6">
        <f t="shared" si="2"/>
        <v>6.7114093959731542E-3</v>
      </c>
    </row>
    <row r="179" spans="1:6" x14ac:dyDescent="0.25">
      <c r="A179" s="3" t="s">
        <v>0</v>
      </c>
      <c r="B179" s="3" t="s">
        <v>18</v>
      </c>
      <c r="C179" s="4">
        <v>104814</v>
      </c>
      <c r="D179" s="5">
        <v>197</v>
      </c>
      <c r="E179" s="5">
        <v>194</v>
      </c>
      <c r="F179" s="6">
        <f t="shared" si="2"/>
        <v>-1.5228426395939087E-2</v>
      </c>
    </row>
    <row r="180" spans="1:6" x14ac:dyDescent="0.25">
      <c r="A180" s="3" t="s">
        <v>0</v>
      </c>
      <c r="B180" s="3" t="s">
        <v>19</v>
      </c>
      <c r="C180" s="4">
        <v>104901</v>
      </c>
      <c r="D180" s="5">
        <v>453</v>
      </c>
      <c r="E180" s="5">
        <v>459</v>
      </c>
      <c r="F180" s="6">
        <f t="shared" si="2"/>
        <v>1.3245033112582781E-2</v>
      </c>
    </row>
    <row r="181" spans="1:6" x14ac:dyDescent="0.25">
      <c r="A181" s="3" t="s">
        <v>0</v>
      </c>
      <c r="B181" s="3" t="s">
        <v>19</v>
      </c>
      <c r="C181" s="4">
        <v>104902</v>
      </c>
      <c r="D181" s="5">
        <v>196</v>
      </c>
      <c r="E181" s="5">
        <v>202</v>
      </c>
      <c r="F181" s="6">
        <f t="shared" si="2"/>
        <v>3.0612244897959183E-2</v>
      </c>
    </row>
    <row r="182" spans="1:6" x14ac:dyDescent="0.25">
      <c r="A182" s="3" t="s">
        <v>0</v>
      </c>
      <c r="B182" s="3" t="s">
        <v>19</v>
      </c>
      <c r="C182" s="4">
        <v>104903</v>
      </c>
      <c r="D182" s="5">
        <v>263</v>
      </c>
      <c r="E182" s="5">
        <v>272</v>
      </c>
      <c r="F182" s="6">
        <f t="shared" si="2"/>
        <v>3.4220532319391636E-2</v>
      </c>
    </row>
    <row r="183" spans="1:6" x14ac:dyDescent="0.25">
      <c r="A183" s="3" t="s">
        <v>0</v>
      </c>
      <c r="B183" s="3" t="s">
        <v>19</v>
      </c>
      <c r="C183" s="4">
        <v>104904</v>
      </c>
      <c r="D183" s="5">
        <v>318</v>
      </c>
      <c r="E183" s="5">
        <v>324</v>
      </c>
      <c r="F183" s="6">
        <f t="shared" si="2"/>
        <v>1.8867924528301886E-2</v>
      </c>
    </row>
    <row r="184" spans="1:6" x14ac:dyDescent="0.25">
      <c r="A184" s="3" t="s">
        <v>0</v>
      </c>
      <c r="B184" s="3" t="s">
        <v>19</v>
      </c>
      <c r="C184" s="4">
        <v>104905</v>
      </c>
      <c r="D184" s="5">
        <v>248</v>
      </c>
      <c r="E184" s="5">
        <v>251</v>
      </c>
      <c r="F184" s="6">
        <f t="shared" si="2"/>
        <v>1.2096774193548387E-2</v>
      </c>
    </row>
    <row r="185" spans="1:6" x14ac:dyDescent="0.25">
      <c r="A185" s="3" t="s">
        <v>0</v>
      </c>
      <c r="B185" s="3" t="s">
        <v>19</v>
      </c>
      <c r="C185" s="4">
        <v>104906</v>
      </c>
      <c r="D185" s="5">
        <v>379</v>
      </c>
      <c r="E185" s="5">
        <v>386</v>
      </c>
      <c r="F185" s="6">
        <f t="shared" si="2"/>
        <v>1.8469656992084433E-2</v>
      </c>
    </row>
    <row r="186" spans="1:6" x14ac:dyDescent="0.25">
      <c r="A186" s="3" t="s">
        <v>0</v>
      </c>
      <c r="B186" s="3" t="s">
        <v>19</v>
      </c>
      <c r="C186" s="4">
        <v>104907</v>
      </c>
      <c r="D186" s="5">
        <v>406</v>
      </c>
      <c r="E186" s="5">
        <v>424</v>
      </c>
      <c r="F186" s="6">
        <f t="shared" si="2"/>
        <v>4.4334975369458129E-2</v>
      </c>
    </row>
    <row r="187" spans="1:6" x14ac:dyDescent="0.25">
      <c r="A187" s="3" t="s">
        <v>0</v>
      </c>
      <c r="B187" s="3" t="s">
        <v>19</v>
      </c>
      <c r="C187" s="4">
        <v>104908</v>
      </c>
      <c r="D187" s="5">
        <v>501</v>
      </c>
      <c r="E187" s="5">
        <v>512</v>
      </c>
      <c r="F187" s="6">
        <f t="shared" si="2"/>
        <v>2.1956087824351298E-2</v>
      </c>
    </row>
    <row r="188" spans="1:6" x14ac:dyDescent="0.25">
      <c r="A188" s="3" t="s">
        <v>0</v>
      </c>
      <c r="B188" s="3" t="s">
        <v>19</v>
      </c>
      <c r="C188" s="4">
        <v>104909</v>
      </c>
      <c r="D188" s="5">
        <v>321</v>
      </c>
      <c r="E188" s="5">
        <v>329</v>
      </c>
      <c r="F188" s="6">
        <f t="shared" si="2"/>
        <v>2.4922118380062305E-2</v>
      </c>
    </row>
    <row r="189" spans="1:6" x14ac:dyDescent="0.25">
      <c r="A189" s="3" t="s">
        <v>0</v>
      </c>
      <c r="B189" s="3" t="s">
        <v>19</v>
      </c>
      <c r="C189" s="4">
        <v>104910</v>
      </c>
      <c r="D189" s="5">
        <v>354</v>
      </c>
      <c r="E189" s="5">
        <v>364</v>
      </c>
      <c r="F189" s="6">
        <f t="shared" si="2"/>
        <v>2.8248587570621469E-2</v>
      </c>
    </row>
    <row r="190" spans="1:6" x14ac:dyDescent="0.25">
      <c r="A190" s="3" t="s">
        <v>0</v>
      </c>
      <c r="B190" s="3" t="s">
        <v>19</v>
      </c>
      <c r="C190" s="4">
        <v>104911</v>
      </c>
      <c r="D190" s="12">
        <v>0</v>
      </c>
      <c r="E190" s="12">
        <v>0</v>
      </c>
      <c r="F190" s="6"/>
    </row>
    <row r="191" spans="1:6" x14ac:dyDescent="0.25">
      <c r="A191" s="3" t="s">
        <v>0</v>
      </c>
      <c r="B191" s="3" t="s">
        <v>20</v>
      </c>
      <c r="C191" s="4">
        <v>105001</v>
      </c>
      <c r="D191" s="5">
        <v>340</v>
      </c>
      <c r="E191" s="5">
        <v>349</v>
      </c>
      <c r="F191" s="6">
        <f t="shared" si="2"/>
        <v>2.6470588235294117E-2</v>
      </c>
    </row>
    <row r="192" spans="1:6" x14ac:dyDescent="0.25">
      <c r="A192" s="3" t="s">
        <v>0</v>
      </c>
      <c r="B192" s="3" t="s">
        <v>20</v>
      </c>
      <c r="C192" s="4">
        <v>105002</v>
      </c>
      <c r="D192" s="5">
        <v>151</v>
      </c>
      <c r="E192" s="5">
        <v>159</v>
      </c>
      <c r="F192" s="6">
        <f t="shared" si="2"/>
        <v>5.2980132450331126E-2</v>
      </c>
    </row>
    <row r="193" spans="1:6" x14ac:dyDescent="0.25">
      <c r="A193" s="3" t="s">
        <v>0</v>
      </c>
      <c r="B193" s="3" t="s">
        <v>20</v>
      </c>
      <c r="C193" s="4">
        <v>105003</v>
      </c>
      <c r="D193" s="5">
        <v>206</v>
      </c>
      <c r="E193" s="5">
        <v>211</v>
      </c>
      <c r="F193" s="6">
        <f t="shared" si="2"/>
        <v>2.4271844660194174E-2</v>
      </c>
    </row>
    <row r="194" spans="1:6" x14ac:dyDescent="0.25">
      <c r="A194" s="3" t="s">
        <v>0</v>
      </c>
      <c r="B194" s="3" t="s">
        <v>20</v>
      </c>
      <c r="C194" s="4">
        <v>105004</v>
      </c>
      <c r="D194" s="5">
        <v>335</v>
      </c>
      <c r="E194" s="5">
        <v>343</v>
      </c>
      <c r="F194" s="6">
        <f t="shared" si="2"/>
        <v>2.3880597014925373E-2</v>
      </c>
    </row>
    <row r="195" spans="1:6" x14ac:dyDescent="0.25">
      <c r="A195" s="3" t="s">
        <v>0</v>
      </c>
      <c r="B195" s="3" t="s">
        <v>20</v>
      </c>
      <c r="C195" s="4">
        <v>105005</v>
      </c>
      <c r="D195" s="5">
        <v>243</v>
      </c>
      <c r="E195" s="5">
        <v>249</v>
      </c>
      <c r="F195" s="6">
        <f t="shared" ref="F195:F258" si="3">(E195-D195)/D195</f>
        <v>2.4691358024691357E-2</v>
      </c>
    </row>
    <row r="196" spans="1:6" x14ac:dyDescent="0.25">
      <c r="A196" s="3" t="s">
        <v>0</v>
      </c>
      <c r="B196" s="3" t="s">
        <v>20</v>
      </c>
      <c r="C196" s="4">
        <v>105006</v>
      </c>
      <c r="D196" s="5">
        <v>275</v>
      </c>
      <c r="E196" s="5">
        <v>297</v>
      </c>
      <c r="F196" s="6">
        <f t="shared" si="3"/>
        <v>0.08</v>
      </c>
    </row>
    <row r="197" spans="1:6" x14ac:dyDescent="0.25">
      <c r="A197" s="3" t="s">
        <v>0</v>
      </c>
      <c r="B197" s="3" t="s">
        <v>20</v>
      </c>
      <c r="C197" s="4">
        <v>105007</v>
      </c>
      <c r="D197" s="5">
        <v>278</v>
      </c>
      <c r="E197" s="5">
        <v>283</v>
      </c>
      <c r="F197" s="6">
        <f t="shared" si="3"/>
        <v>1.7985611510791366E-2</v>
      </c>
    </row>
    <row r="198" spans="1:6" x14ac:dyDescent="0.25">
      <c r="A198" s="3" t="s">
        <v>0</v>
      </c>
      <c r="B198" s="3" t="s">
        <v>20</v>
      </c>
      <c r="C198" s="4">
        <v>105008</v>
      </c>
      <c r="D198" s="5">
        <v>285</v>
      </c>
      <c r="E198" s="5">
        <v>294</v>
      </c>
      <c r="F198" s="6">
        <f t="shared" si="3"/>
        <v>3.1578947368421054E-2</v>
      </c>
    </row>
    <row r="199" spans="1:6" x14ac:dyDescent="0.25">
      <c r="A199" s="3" t="s">
        <v>0</v>
      </c>
      <c r="B199" s="3" t="s">
        <v>20</v>
      </c>
      <c r="C199" s="4">
        <v>105009</v>
      </c>
      <c r="D199" s="5">
        <v>394</v>
      </c>
      <c r="E199" s="5">
        <v>420</v>
      </c>
      <c r="F199" s="6">
        <f t="shared" si="3"/>
        <v>6.5989847715736044E-2</v>
      </c>
    </row>
    <row r="200" spans="1:6" x14ac:dyDescent="0.25">
      <c r="A200" s="3" t="s">
        <v>0</v>
      </c>
      <c r="B200" s="3" t="s">
        <v>21</v>
      </c>
      <c r="C200" s="4">
        <v>105101</v>
      </c>
      <c r="D200" s="5">
        <v>3</v>
      </c>
      <c r="E200" s="5">
        <v>3</v>
      </c>
      <c r="F200" s="6">
        <f t="shared" si="3"/>
        <v>0</v>
      </c>
    </row>
    <row r="201" spans="1:6" x14ac:dyDescent="0.25">
      <c r="A201" s="3" t="s">
        <v>0</v>
      </c>
      <c r="B201" s="3" t="s">
        <v>21</v>
      </c>
      <c r="C201" s="4">
        <v>105102</v>
      </c>
      <c r="D201" s="5">
        <v>217</v>
      </c>
      <c r="E201" s="5">
        <v>233</v>
      </c>
      <c r="F201" s="6">
        <f t="shared" si="3"/>
        <v>7.3732718894009217E-2</v>
      </c>
    </row>
    <row r="202" spans="1:6" x14ac:dyDescent="0.25">
      <c r="A202" s="3" t="s">
        <v>0</v>
      </c>
      <c r="B202" s="3" t="s">
        <v>21</v>
      </c>
      <c r="C202" s="4">
        <v>105103</v>
      </c>
      <c r="D202" s="5">
        <v>225</v>
      </c>
      <c r="E202" s="5">
        <v>225</v>
      </c>
      <c r="F202" s="6">
        <f t="shared" si="3"/>
        <v>0</v>
      </c>
    </row>
    <row r="203" spans="1:6" x14ac:dyDescent="0.25">
      <c r="A203" s="3" t="s">
        <v>0</v>
      </c>
      <c r="B203" s="3" t="s">
        <v>21</v>
      </c>
      <c r="C203" s="4">
        <v>105104</v>
      </c>
      <c r="D203" s="5">
        <v>203</v>
      </c>
      <c r="E203" s="5">
        <v>206</v>
      </c>
      <c r="F203" s="6">
        <f t="shared" si="3"/>
        <v>1.4778325123152709E-2</v>
      </c>
    </row>
    <row r="204" spans="1:6" x14ac:dyDescent="0.25">
      <c r="A204" s="3" t="s">
        <v>0</v>
      </c>
      <c r="B204" s="3" t="s">
        <v>21</v>
      </c>
      <c r="C204" s="4">
        <v>105105</v>
      </c>
      <c r="D204" s="5">
        <v>191</v>
      </c>
      <c r="E204" s="5">
        <v>194</v>
      </c>
      <c r="F204" s="6">
        <f t="shared" si="3"/>
        <v>1.5706806282722512E-2</v>
      </c>
    </row>
    <row r="205" spans="1:6" x14ac:dyDescent="0.25">
      <c r="A205" s="3" t="s">
        <v>0</v>
      </c>
      <c r="B205" s="3" t="s">
        <v>21</v>
      </c>
      <c r="C205" s="4">
        <v>105106</v>
      </c>
      <c r="D205" s="5">
        <v>252</v>
      </c>
      <c r="E205" s="5">
        <v>252</v>
      </c>
      <c r="F205" s="6">
        <f t="shared" si="3"/>
        <v>0</v>
      </c>
    </row>
    <row r="206" spans="1:6" x14ac:dyDescent="0.25">
      <c r="A206" s="3" t="s">
        <v>0</v>
      </c>
      <c r="B206" s="3" t="s">
        <v>21</v>
      </c>
      <c r="C206" s="4">
        <v>105107</v>
      </c>
      <c r="D206" s="5">
        <v>294</v>
      </c>
      <c r="E206" s="5">
        <v>291</v>
      </c>
      <c r="F206" s="6">
        <f t="shared" si="3"/>
        <v>-1.020408163265306E-2</v>
      </c>
    </row>
    <row r="207" spans="1:6" x14ac:dyDescent="0.25">
      <c r="A207" s="3" t="s">
        <v>0</v>
      </c>
      <c r="B207" s="3" t="s">
        <v>21</v>
      </c>
      <c r="C207" s="4">
        <v>105108</v>
      </c>
      <c r="D207" s="5">
        <v>162</v>
      </c>
      <c r="E207" s="5">
        <v>161</v>
      </c>
      <c r="F207" s="6">
        <f t="shared" si="3"/>
        <v>-6.1728395061728392E-3</v>
      </c>
    </row>
    <row r="208" spans="1:6" x14ac:dyDescent="0.25">
      <c r="A208" s="3" t="s">
        <v>0</v>
      </c>
      <c r="B208" s="3" t="s">
        <v>21</v>
      </c>
      <c r="C208" s="4">
        <v>105109</v>
      </c>
      <c r="D208" s="5">
        <v>283</v>
      </c>
      <c r="E208" s="5">
        <v>281</v>
      </c>
      <c r="F208" s="6">
        <f t="shared" si="3"/>
        <v>-7.0671378091872791E-3</v>
      </c>
    </row>
    <row r="209" spans="1:6" x14ac:dyDescent="0.25">
      <c r="A209" s="3" t="s">
        <v>0</v>
      </c>
      <c r="B209" s="3" t="s">
        <v>21</v>
      </c>
      <c r="C209" s="4">
        <v>105110</v>
      </c>
      <c r="D209" s="5">
        <v>328</v>
      </c>
      <c r="E209" s="5">
        <v>333</v>
      </c>
      <c r="F209" s="6">
        <f t="shared" si="3"/>
        <v>1.524390243902439E-2</v>
      </c>
    </row>
    <row r="210" spans="1:6" x14ac:dyDescent="0.25">
      <c r="A210" s="3" t="s">
        <v>0</v>
      </c>
      <c r="B210" s="3" t="s">
        <v>21</v>
      </c>
      <c r="C210" s="4">
        <v>105111</v>
      </c>
      <c r="D210" s="5">
        <v>205</v>
      </c>
      <c r="E210" s="5">
        <v>204</v>
      </c>
      <c r="F210" s="6">
        <f t="shared" si="3"/>
        <v>-4.8780487804878049E-3</v>
      </c>
    </row>
    <row r="211" spans="1:6" x14ac:dyDescent="0.25">
      <c r="A211" s="3" t="s">
        <v>0</v>
      </c>
      <c r="B211" s="3" t="s">
        <v>21</v>
      </c>
      <c r="C211" s="4">
        <v>105112</v>
      </c>
      <c r="D211" s="5">
        <v>287</v>
      </c>
      <c r="E211" s="5">
        <v>281</v>
      </c>
      <c r="F211" s="6">
        <f t="shared" si="3"/>
        <v>-2.0905923344947737E-2</v>
      </c>
    </row>
    <row r="212" spans="1:6" x14ac:dyDescent="0.25">
      <c r="A212" s="3" t="s">
        <v>0</v>
      </c>
      <c r="B212" s="3" t="s">
        <v>21</v>
      </c>
      <c r="C212" s="4">
        <v>105113</v>
      </c>
      <c r="D212" s="5">
        <v>253</v>
      </c>
      <c r="E212" s="5">
        <v>259</v>
      </c>
      <c r="F212" s="6">
        <f t="shared" si="3"/>
        <v>2.3715415019762844E-2</v>
      </c>
    </row>
    <row r="213" spans="1:6" x14ac:dyDescent="0.25">
      <c r="A213" s="3" t="s">
        <v>0</v>
      </c>
      <c r="B213" s="3" t="s">
        <v>21</v>
      </c>
      <c r="C213" s="4">
        <v>105114</v>
      </c>
      <c r="D213" s="5">
        <v>199</v>
      </c>
      <c r="E213" s="5">
        <v>196</v>
      </c>
      <c r="F213" s="6">
        <f t="shared" si="3"/>
        <v>-1.507537688442211E-2</v>
      </c>
    </row>
    <row r="214" spans="1:6" x14ac:dyDescent="0.25">
      <c r="A214" s="3" t="s">
        <v>0</v>
      </c>
      <c r="B214" s="3" t="s">
        <v>22</v>
      </c>
      <c r="C214" s="4">
        <v>105201</v>
      </c>
      <c r="D214" s="5">
        <v>354</v>
      </c>
      <c r="E214" s="5">
        <v>354</v>
      </c>
      <c r="F214" s="6">
        <f t="shared" si="3"/>
        <v>0</v>
      </c>
    </row>
    <row r="215" spans="1:6" x14ac:dyDescent="0.25">
      <c r="A215" s="3" t="s">
        <v>0</v>
      </c>
      <c r="B215" s="3" t="s">
        <v>22</v>
      </c>
      <c r="C215" s="4" t="s">
        <v>23</v>
      </c>
      <c r="D215" s="5">
        <v>258</v>
      </c>
      <c r="E215" s="5">
        <v>258</v>
      </c>
      <c r="F215" s="6">
        <f t="shared" si="3"/>
        <v>0</v>
      </c>
    </row>
    <row r="216" spans="1:6" x14ac:dyDescent="0.25">
      <c r="A216" s="3" t="s">
        <v>0</v>
      </c>
      <c r="B216" s="3" t="s">
        <v>22</v>
      </c>
      <c r="C216" s="4">
        <v>105203</v>
      </c>
      <c r="D216" s="5">
        <v>265</v>
      </c>
      <c r="E216" s="5">
        <v>266</v>
      </c>
      <c r="F216" s="6">
        <f t="shared" si="3"/>
        <v>3.7735849056603774E-3</v>
      </c>
    </row>
    <row r="217" spans="1:6" x14ac:dyDescent="0.25">
      <c r="A217" s="3" t="s">
        <v>0</v>
      </c>
      <c r="B217" s="3" t="s">
        <v>22</v>
      </c>
      <c r="C217" s="4">
        <v>105204</v>
      </c>
      <c r="D217" s="5">
        <v>233</v>
      </c>
      <c r="E217" s="5">
        <v>234</v>
      </c>
      <c r="F217" s="6">
        <f t="shared" si="3"/>
        <v>4.2918454935622317E-3</v>
      </c>
    </row>
    <row r="218" spans="1:6" x14ac:dyDescent="0.25">
      <c r="A218" s="3" t="s">
        <v>0</v>
      </c>
      <c r="B218" s="3" t="s">
        <v>22</v>
      </c>
      <c r="C218" s="4">
        <v>105205</v>
      </c>
      <c r="D218" s="5">
        <v>272</v>
      </c>
      <c r="E218" s="5">
        <v>272</v>
      </c>
      <c r="F218" s="6">
        <f t="shared" si="3"/>
        <v>0</v>
      </c>
    </row>
    <row r="219" spans="1:6" x14ac:dyDescent="0.25">
      <c r="A219" s="3" t="s">
        <v>0</v>
      </c>
      <c r="B219" s="3" t="s">
        <v>22</v>
      </c>
      <c r="C219" s="4">
        <v>105206</v>
      </c>
      <c r="D219" s="5">
        <v>282</v>
      </c>
      <c r="E219" s="5">
        <v>280</v>
      </c>
      <c r="F219" s="6">
        <f t="shared" si="3"/>
        <v>-7.0921985815602835E-3</v>
      </c>
    </row>
    <row r="220" spans="1:6" x14ac:dyDescent="0.25">
      <c r="A220" s="3" t="s">
        <v>0</v>
      </c>
      <c r="B220" s="3" t="s">
        <v>22</v>
      </c>
      <c r="C220" s="4">
        <v>105207</v>
      </c>
      <c r="D220" s="5">
        <v>256</v>
      </c>
      <c r="E220" s="5">
        <v>261</v>
      </c>
      <c r="F220" s="6">
        <f t="shared" si="3"/>
        <v>1.953125E-2</v>
      </c>
    </row>
    <row r="221" spans="1:6" x14ac:dyDescent="0.25">
      <c r="A221" s="3" t="s">
        <v>0</v>
      </c>
      <c r="B221" s="3" t="s">
        <v>22</v>
      </c>
      <c r="C221" s="4">
        <v>105208</v>
      </c>
      <c r="D221" s="5">
        <v>270</v>
      </c>
      <c r="E221" s="5">
        <v>274</v>
      </c>
      <c r="F221" s="6">
        <f t="shared" si="3"/>
        <v>1.4814814814814815E-2</v>
      </c>
    </row>
    <row r="222" spans="1:6" x14ac:dyDescent="0.25">
      <c r="A222" s="3" t="s">
        <v>0</v>
      </c>
      <c r="B222" s="3" t="s">
        <v>22</v>
      </c>
      <c r="C222" s="4">
        <v>105209</v>
      </c>
      <c r="D222" s="5">
        <v>451</v>
      </c>
      <c r="E222" s="5">
        <v>460</v>
      </c>
      <c r="F222" s="6">
        <f t="shared" si="3"/>
        <v>1.9955654101995565E-2</v>
      </c>
    </row>
    <row r="223" spans="1:6" x14ac:dyDescent="0.25">
      <c r="A223" s="3" t="s">
        <v>0</v>
      </c>
      <c r="B223" s="3" t="s">
        <v>22</v>
      </c>
      <c r="C223" s="4">
        <v>105210</v>
      </c>
      <c r="D223" s="5">
        <v>432</v>
      </c>
      <c r="E223" s="5">
        <v>440</v>
      </c>
      <c r="F223" s="6">
        <f t="shared" si="3"/>
        <v>1.8518518518518517E-2</v>
      </c>
    </row>
    <row r="224" spans="1:6" x14ac:dyDescent="0.25">
      <c r="A224" s="3" t="s">
        <v>0</v>
      </c>
      <c r="B224" s="3" t="s">
        <v>22</v>
      </c>
      <c r="C224" s="4">
        <v>105211</v>
      </c>
      <c r="D224" s="5">
        <v>466</v>
      </c>
      <c r="E224" s="5">
        <v>471</v>
      </c>
      <c r="F224" s="6">
        <f t="shared" si="3"/>
        <v>1.0729613733905579E-2</v>
      </c>
    </row>
    <row r="225" spans="1:6" x14ac:dyDescent="0.25">
      <c r="A225" s="3" t="s">
        <v>0</v>
      </c>
      <c r="B225" s="3" t="s">
        <v>25</v>
      </c>
      <c r="C225" s="4" t="s">
        <v>24</v>
      </c>
      <c r="D225" s="5">
        <v>8</v>
      </c>
      <c r="E225" s="5">
        <v>8</v>
      </c>
      <c r="F225" s="6">
        <f t="shared" si="3"/>
        <v>0</v>
      </c>
    </row>
    <row r="226" spans="1:6" x14ac:dyDescent="0.25">
      <c r="A226" s="3" t="s">
        <v>0</v>
      </c>
      <c r="B226" s="3" t="s">
        <v>26</v>
      </c>
      <c r="C226" s="4">
        <v>105601</v>
      </c>
      <c r="D226" s="5">
        <v>262</v>
      </c>
      <c r="E226" s="5">
        <v>266</v>
      </c>
      <c r="F226" s="6">
        <f t="shared" si="3"/>
        <v>1.5267175572519083E-2</v>
      </c>
    </row>
    <row r="227" spans="1:6" x14ac:dyDescent="0.25">
      <c r="A227" s="3" t="s">
        <v>0</v>
      </c>
      <c r="B227" s="3" t="s">
        <v>26</v>
      </c>
      <c r="C227" s="4">
        <v>105602</v>
      </c>
      <c r="D227" s="5">
        <v>303</v>
      </c>
      <c r="E227" s="5">
        <v>321</v>
      </c>
      <c r="F227" s="6">
        <f t="shared" si="3"/>
        <v>5.9405940594059403E-2</v>
      </c>
    </row>
    <row r="228" spans="1:6" x14ac:dyDescent="0.25">
      <c r="A228" s="3" t="s">
        <v>0</v>
      </c>
      <c r="B228" s="3" t="s">
        <v>26</v>
      </c>
      <c r="C228" s="4">
        <v>105603</v>
      </c>
      <c r="D228" s="5">
        <v>270</v>
      </c>
      <c r="E228" s="5">
        <v>286</v>
      </c>
      <c r="F228" s="6">
        <f t="shared" si="3"/>
        <v>5.9259259259259262E-2</v>
      </c>
    </row>
    <row r="229" spans="1:6" x14ac:dyDescent="0.25">
      <c r="A229" s="3" t="s">
        <v>0</v>
      </c>
      <c r="B229" s="3" t="s">
        <v>26</v>
      </c>
      <c r="C229" s="4">
        <v>105604</v>
      </c>
      <c r="D229" s="5">
        <v>231</v>
      </c>
      <c r="E229" s="5">
        <v>254</v>
      </c>
      <c r="F229" s="6">
        <f t="shared" si="3"/>
        <v>9.9567099567099568E-2</v>
      </c>
    </row>
    <row r="230" spans="1:6" x14ac:dyDescent="0.25">
      <c r="A230" s="3" t="s">
        <v>0</v>
      </c>
      <c r="B230" s="3" t="s">
        <v>26</v>
      </c>
      <c r="C230" s="4">
        <v>105605</v>
      </c>
      <c r="D230" s="5">
        <v>189</v>
      </c>
      <c r="E230" s="5">
        <v>189</v>
      </c>
      <c r="F230" s="6">
        <f t="shared" si="3"/>
        <v>0</v>
      </c>
    </row>
    <row r="231" spans="1:6" x14ac:dyDescent="0.25">
      <c r="A231" s="3" t="s">
        <v>0</v>
      </c>
      <c r="B231" s="3" t="s">
        <v>26</v>
      </c>
      <c r="C231" s="4">
        <v>105606</v>
      </c>
      <c r="D231" s="5">
        <v>261</v>
      </c>
      <c r="E231" s="5">
        <v>264</v>
      </c>
      <c r="F231" s="6">
        <f t="shared" si="3"/>
        <v>1.1494252873563218E-2</v>
      </c>
    </row>
    <row r="232" spans="1:6" x14ac:dyDescent="0.25">
      <c r="A232" s="3" t="s">
        <v>0</v>
      </c>
      <c r="B232" s="3" t="s">
        <v>26</v>
      </c>
      <c r="C232" s="4" t="s">
        <v>27</v>
      </c>
      <c r="D232" s="12">
        <v>0</v>
      </c>
      <c r="E232" s="12">
        <v>0</v>
      </c>
      <c r="F232" s="6"/>
    </row>
    <row r="233" spans="1:6" x14ac:dyDescent="0.25">
      <c r="A233" s="3" t="s">
        <v>0</v>
      </c>
      <c r="B233" s="3" t="s">
        <v>26</v>
      </c>
      <c r="C233" s="4" t="s">
        <v>28</v>
      </c>
      <c r="D233" s="5">
        <v>92</v>
      </c>
      <c r="E233" s="5">
        <v>92</v>
      </c>
      <c r="F233" s="6">
        <f t="shared" si="3"/>
        <v>0</v>
      </c>
    </row>
    <row r="234" spans="1:6" x14ac:dyDescent="0.25">
      <c r="A234" s="3" t="s">
        <v>0</v>
      </c>
      <c r="B234" s="3" t="s">
        <v>26</v>
      </c>
      <c r="C234" s="4" t="s">
        <v>29</v>
      </c>
      <c r="D234" s="5">
        <v>213</v>
      </c>
      <c r="E234" s="5">
        <v>243</v>
      </c>
      <c r="F234" s="6">
        <f t="shared" si="3"/>
        <v>0.14084507042253522</v>
      </c>
    </row>
    <row r="235" spans="1:6" x14ac:dyDescent="0.25">
      <c r="A235" s="3" t="s">
        <v>0</v>
      </c>
      <c r="B235" s="3" t="s">
        <v>30</v>
      </c>
      <c r="C235" s="4">
        <v>105801</v>
      </c>
      <c r="D235" s="5">
        <v>218</v>
      </c>
      <c r="E235" s="5">
        <v>214</v>
      </c>
      <c r="F235" s="6">
        <f t="shared" si="3"/>
        <v>-1.834862385321101E-2</v>
      </c>
    </row>
    <row r="236" spans="1:6" x14ac:dyDescent="0.25">
      <c r="A236" s="3" t="s">
        <v>0</v>
      </c>
      <c r="B236" s="3" t="s">
        <v>30</v>
      </c>
      <c r="C236" s="4">
        <v>105802</v>
      </c>
      <c r="D236" s="5">
        <v>286</v>
      </c>
      <c r="E236" s="5">
        <v>285</v>
      </c>
      <c r="F236" s="6">
        <f t="shared" si="3"/>
        <v>-3.4965034965034965E-3</v>
      </c>
    </row>
    <row r="237" spans="1:6" x14ac:dyDescent="0.25">
      <c r="A237" s="3" t="s">
        <v>0</v>
      </c>
      <c r="B237" s="3" t="s">
        <v>30</v>
      </c>
      <c r="C237" s="4">
        <v>105803</v>
      </c>
      <c r="D237" s="5">
        <v>145</v>
      </c>
      <c r="E237" s="5">
        <v>144</v>
      </c>
      <c r="F237" s="6">
        <f t="shared" si="3"/>
        <v>-6.8965517241379309E-3</v>
      </c>
    </row>
    <row r="238" spans="1:6" x14ac:dyDescent="0.25">
      <c r="A238" s="3" t="s">
        <v>0</v>
      </c>
      <c r="B238" s="3" t="s">
        <v>30</v>
      </c>
      <c r="C238" s="4" t="s">
        <v>31</v>
      </c>
      <c r="D238" s="5">
        <v>238</v>
      </c>
      <c r="E238" s="5">
        <v>237</v>
      </c>
      <c r="F238" s="6">
        <f t="shared" si="3"/>
        <v>-4.2016806722689074E-3</v>
      </c>
    </row>
    <row r="239" spans="1:6" x14ac:dyDescent="0.25">
      <c r="A239" s="3" t="s">
        <v>0</v>
      </c>
      <c r="B239" s="3" t="s">
        <v>30</v>
      </c>
      <c r="C239" s="4">
        <v>105805</v>
      </c>
      <c r="D239" s="5">
        <v>285</v>
      </c>
      <c r="E239" s="5">
        <v>261</v>
      </c>
      <c r="F239" s="6">
        <f t="shared" si="3"/>
        <v>-8.4210526315789472E-2</v>
      </c>
    </row>
    <row r="240" spans="1:6" x14ac:dyDescent="0.25">
      <c r="A240" s="3" t="s">
        <v>0</v>
      </c>
      <c r="B240" s="3" t="s">
        <v>30</v>
      </c>
      <c r="C240" s="4">
        <v>105806</v>
      </c>
      <c r="D240" s="5">
        <v>296</v>
      </c>
      <c r="E240" s="5">
        <v>294</v>
      </c>
      <c r="F240" s="6">
        <f t="shared" si="3"/>
        <v>-6.7567567567567571E-3</v>
      </c>
    </row>
    <row r="241" spans="1:6" x14ac:dyDescent="0.25">
      <c r="A241" s="3" t="s">
        <v>0</v>
      </c>
      <c r="B241" s="3" t="s">
        <v>30</v>
      </c>
      <c r="C241" s="4">
        <v>105807</v>
      </c>
      <c r="D241" s="5">
        <v>219</v>
      </c>
      <c r="E241" s="5">
        <v>220</v>
      </c>
      <c r="F241" s="6">
        <f t="shared" si="3"/>
        <v>4.5662100456621002E-3</v>
      </c>
    </row>
    <row r="242" spans="1:6" x14ac:dyDescent="0.25">
      <c r="A242" s="3" t="s">
        <v>0</v>
      </c>
      <c r="B242" s="3" t="s">
        <v>30</v>
      </c>
      <c r="C242" s="4">
        <v>105808</v>
      </c>
      <c r="D242" s="5">
        <v>298</v>
      </c>
      <c r="E242" s="5">
        <v>295</v>
      </c>
      <c r="F242" s="6">
        <f t="shared" si="3"/>
        <v>-1.0067114093959731E-2</v>
      </c>
    </row>
    <row r="243" spans="1:6" x14ac:dyDescent="0.25">
      <c r="A243" s="3" t="s">
        <v>0</v>
      </c>
      <c r="B243" s="3" t="s">
        <v>30</v>
      </c>
      <c r="C243" s="4">
        <v>105809</v>
      </c>
      <c r="D243" s="5">
        <v>387</v>
      </c>
      <c r="E243" s="5">
        <v>378</v>
      </c>
      <c r="F243" s="6">
        <f t="shared" si="3"/>
        <v>-2.3255813953488372E-2</v>
      </c>
    </row>
    <row r="244" spans="1:6" x14ac:dyDescent="0.25">
      <c r="A244" s="3" t="s">
        <v>0</v>
      </c>
      <c r="B244" s="3" t="s">
        <v>30</v>
      </c>
      <c r="C244" s="4">
        <v>105810</v>
      </c>
      <c r="D244" s="5">
        <v>256</v>
      </c>
      <c r="E244" s="5">
        <v>252</v>
      </c>
      <c r="F244" s="6">
        <f t="shared" si="3"/>
        <v>-1.5625E-2</v>
      </c>
    </row>
    <row r="245" spans="1:6" x14ac:dyDescent="0.25">
      <c r="A245" s="3" t="s">
        <v>0</v>
      </c>
      <c r="B245" s="3" t="s">
        <v>30</v>
      </c>
      <c r="C245" s="4">
        <v>105811</v>
      </c>
      <c r="D245" s="5">
        <v>217</v>
      </c>
      <c r="E245" s="5">
        <v>216</v>
      </c>
      <c r="F245" s="6">
        <f t="shared" si="3"/>
        <v>-4.608294930875576E-3</v>
      </c>
    </row>
    <row r="246" spans="1:6" x14ac:dyDescent="0.25">
      <c r="A246" s="3" t="s">
        <v>0</v>
      </c>
      <c r="B246" s="3" t="s">
        <v>30</v>
      </c>
      <c r="C246" s="4">
        <v>105812</v>
      </c>
      <c r="D246" s="5">
        <v>195</v>
      </c>
      <c r="E246" s="5">
        <v>178</v>
      </c>
      <c r="F246" s="6">
        <f t="shared" si="3"/>
        <v>-8.7179487179487175E-2</v>
      </c>
    </row>
    <row r="247" spans="1:6" x14ac:dyDescent="0.25">
      <c r="A247" s="3" t="s">
        <v>0</v>
      </c>
      <c r="B247" s="3" t="s">
        <v>32</v>
      </c>
      <c r="C247" s="4">
        <v>105901</v>
      </c>
      <c r="D247" s="5">
        <v>164</v>
      </c>
      <c r="E247" s="5">
        <v>163</v>
      </c>
      <c r="F247" s="6">
        <f t="shared" si="3"/>
        <v>-6.0975609756097563E-3</v>
      </c>
    </row>
    <row r="248" spans="1:6" x14ac:dyDescent="0.25">
      <c r="A248" s="3" t="s">
        <v>0</v>
      </c>
      <c r="B248" s="3" t="s">
        <v>32</v>
      </c>
      <c r="C248" s="4">
        <v>105902</v>
      </c>
      <c r="D248" s="5">
        <v>272</v>
      </c>
      <c r="E248" s="5">
        <v>268</v>
      </c>
      <c r="F248" s="6">
        <f t="shared" si="3"/>
        <v>-1.4705882352941176E-2</v>
      </c>
    </row>
    <row r="249" spans="1:6" x14ac:dyDescent="0.25">
      <c r="A249" s="3" t="s">
        <v>0</v>
      </c>
      <c r="B249" s="3" t="s">
        <v>32</v>
      </c>
      <c r="C249" s="4">
        <v>105903</v>
      </c>
      <c r="D249" s="5">
        <v>308</v>
      </c>
      <c r="E249" s="5">
        <v>308</v>
      </c>
      <c r="F249" s="6">
        <f t="shared" si="3"/>
        <v>0</v>
      </c>
    </row>
    <row r="250" spans="1:6" x14ac:dyDescent="0.25">
      <c r="A250" s="3" t="s">
        <v>0</v>
      </c>
      <c r="B250" s="3" t="s">
        <v>32</v>
      </c>
      <c r="C250" s="4">
        <v>105904</v>
      </c>
      <c r="D250" s="5">
        <v>237</v>
      </c>
      <c r="E250" s="5">
        <v>230</v>
      </c>
      <c r="F250" s="6">
        <f t="shared" si="3"/>
        <v>-2.9535864978902954E-2</v>
      </c>
    </row>
    <row r="251" spans="1:6" x14ac:dyDescent="0.25">
      <c r="A251" s="3" t="s">
        <v>0</v>
      </c>
      <c r="B251" s="3" t="s">
        <v>32</v>
      </c>
      <c r="C251" s="4">
        <v>105905</v>
      </c>
      <c r="D251" s="5">
        <v>204</v>
      </c>
      <c r="E251" s="5">
        <v>200</v>
      </c>
      <c r="F251" s="6">
        <f t="shared" si="3"/>
        <v>-1.9607843137254902E-2</v>
      </c>
    </row>
    <row r="252" spans="1:6" x14ac:dyDescent="0.25">
      <c r="A252" s="3" t="s">
        <v>0</v>
      </c>
      <c r="B252" s="3" t="s">
        <v>32</v>
      </c>
      <c r="C252" s="4">
        <v>105906</v>
      </c>
      <c r="D252" s="5">
        <v>194</v>
      </c>
      <c r="E252" s="5">
        <v>202</v>
      </c>
      <c r="F252" s="6">
        <f t="shared" si="3"/>
        <v>4.1237113402061855E-2</v>
      </c>
    </row>
    <row r="253" spans="1:6" x14ac:dyDescent="0.25">
      <c r="A253" s="3" t="s">
        <v>0</v>
      </c>
      <c r="B253" s="3" t="s">
        <v>32</v>
      </c>
      <c r="C253" s="4">
        <v>105907</v>
      </c>
      <c r="D253" s="5">
        <v>240</v>
      </c>
      <c r="E253" s="5">
        <v>241</v>
      </c>
      <c r="F253" s="6">
        <f t="shared" si="3"/>
        <v>4.1666666666666666E-3</v>
      </c>
    </row>
    <row r="254" spans="1:6" x14ac:dyDescent="0.25">
      <c r="A254" s="3" t="s">
        <v>0</v>
      </c>
      <c r="B254" s="3" t="s">
        <v>32</v>
      </c>
      <c r="C254" s="4">
        <v>105908</v>
      </c>
      <c r="D254" s="5">
        <v>281</v>
      </c>
      <c r="E254" s="5">
        <v>279</v>
      </c>
      <c r="F254" s="6">
        <f t="shared" si="3"/>
        <v>-7.1174377224199285E-3</v>
      </c>
    </row>
    <row r="255" spans="1:6" x14ac:dyDescent="0.25">
      <c r="A255" s="3" t="s">
        <v>0</v>
      </c>
      <c r="B255" s="3" t="s">
        <v>32</v>
      </c>
      <c r="C255" s="4">
        <v>105909</v>
      </c>
      <c r="D255" s="5">
        <v>333</v>
      </c>
      <c r="E255" s="5">
        <v>345</v>
      </c>
      <c r="F255" s="6">
        <f t="shared" si="3"/>
        <v>3.6036036036036036E-2</v>
      </c>
    </row>
    <row r="256" spans="1:6" x14ac:dyDescent="0.25">
      <c r="A256" s="3" t="s">
        <v>0</v>
      </c>
      <c r="B256" s="3" t="s">
        <v>32</v>
      </c>
      <c r="C256" s="4">
        <v>105910</v>
      </c>
      <c r="D256" s="5">
        <v>197</v>
      </c>
      <c r="E256" s="5">
        <v>196</v>
      </c>
      <c r="F256" s="6">
        <f t="shared" si="3"/>
        <v>-5.076142131979695E-3</v>
      </c>
    </row>
    <row r="257" spans="1:6" x14ac:dyDescent="0.25">
      <c r="A257" s="3" t="s">
        <v>0</v>
      </c>
      <c r="B257" s="3" t="s">
        <v>32</v>
      </c>
      <c r="C257" s="4">
        <v>105911</v>
      </c>
      <c r="D257" s="5">
        <v>346</v>
      </c>
      <c r="E257" s="5">
        <v>344</v>
      </c>
      <c r="F257" s="6">
        <f t="shared" si="3"/>
        <v>-5.7803468208092483E-3</v>
      </c>
    </row>
    <row r="258" spans="1:6" x14ac:dyDescent="0.25">
      <c r="A258" s="3" t="s">
        <v>0</v>
      </c>
      <c r="B258" s="3" t="s">
        <v>32</v>
      </c>
      <c r="C258" s="4">
        <v>105912</v>
      </c>
      <c r="D258" s="5">
        <v>306</v>
      </c>
      <c r="E258" s="5">
        <v>309</v>
      </c>
      <c r="F258" s="6">
        <f t="shared" si="3"/>
        <v>9.8039215686274508E-3</v>
      </c>
    </row>
    <row r="259" spans="1:6" x14ac:dyDescent="0.25">
      <c r="A259" s="3" t="s">
        <v>0</v>
      </c>
      <c r="B259" s="3" t="s">
        <v>32</v>
      </c>
      <c r="C259" s="4">
        <v>105913</v>
      </c>
      <c r="D259" s="5">
        <v>284</v>
      </c>
      <c r="E259" s="5">
        <v>279</v>
      </c>
      <c r="F259" s="6">
        <f t="shared" ref="F259:F298" si="4">(E259-D259)/D259</f>
        <v>-1.7605633802816902E-2</v>
      </c>
    </row>
    <row r="260" spans="1:6" x14ac:dyDescent="0.25">
      <c r="A260" s="3" t="s">
        <v>0</v>
      </c>
      <c r="B260" s="3" t="s">
        <v>32</v>
      </c>
      <c r="C260" s="4">
        <v>105914</v>
      </c>
      <c r="D260" s="5">
        <v>1</v>
      </c>
      <c r="E260" s="5">
        <v>1</v>
      </c>
      <c r="F260" s="6">
        <f t="shared" si="4"/>
        <v>0</v>
      </c>
    </row>
    <row r="261" spans="1:6" x14ac:dyDescent="0.25">
      <c r="A261" s="3" t="s">
        <v>0</v>
      </c>
      <c r="B261" s="3" t="s">
        <v>32</v>
      </c>
      <c r="C261" s="4">
        <v>105915</v>
      </c>
      <c r="D261" s="5">
        <v>354</v>
      </c>
      <c r="E261" s="5">
        <v>350</v>
      </c>
      <c r="F261" s="6">
        <f t="shared" si="4"/>
        <v>-1.1299435028248588E-2</v>
      </c>
    </row>
    <row r="262" spans="1:6" x14ac:dyDescent="0.25">
      <c r="A262" s="3" t="s">
        <v>0</v>
      </c>
      <c r="B262" s="3" t="s">
        <v>32</v>
      </c>
      <c r="C262" s="4">
        <v>105916</v>
      </c>
      <c r="D262" s="5">
        <v>138</v>
      </c>
      <c r="E262" s="5">
        <v>137</v>
      </c>
      <c r="F262" s="6">
        <f t="shared" si="4"/>
        <v>-7.246376811594203E-3</v>
      </c>
    </row>
    <row r="263" spans="1:6" x14ac:dyDescent="0.25">
      <c r="A263" s="3" t="s">
        <v>0</v>
      </c>
      <c r="B263" s="3" t="s">
        <v>32</v>
      </c>
      <c r="C263" s="4">
        <v>105917</v>
      </c>
      <c r="D263" s="5">
        <v>140</v>
      </c>
      <c r="E263" s="5">
        <v>139</v>
      </c>
      <c r="F263" s="6">
        <f t="shared" si="4"/>
        <v>-7.1428571428571426E-3</v>
      </c>
    </row>
    <row r="264" spans="1:6" x14ac:dyDescent="0.25">
      <c r="A264" s="3" t="s">
        <v>0</v>
      </c>
      <c r="B264" s="3" t="s">
        <v>32</v>
      </c>
      <c r="C264" s="4">
        <v>105918</v>
      </c>
      <c r="D264" s="5">
        <v>175</v>
      </c>
      <c r="E264" s="5">
        <v>178</v>
      </c>
      <c r="F264" s="6">
        <f t="shared" si="4"/>
        <v>1.7142857142857144E-2</v>
      </c>
    </row>
    <row r="265" spans="1:6" x14ac:dyDescent="0.25">
      <c r="A265" s="3" t="s">
        <v>0</v>
      </c>
      <c r="B265" s="3" t="s">
        <v>32</v>
      </c>
      <c r="C265" s="4">
        <v>105919</v>
      </c>
      <c r="D265" s="5">
        <v>219</v>
      </c>
      <c r="E265" s="5">
        <v>219</v>
      </c>
      <c r="F265" s="6">
        <f t="shared" si="4"/>
        <v>0</v>
      </c>
    </row>
    <row r="266" spans="1:6" x14ac:dyDescent="0.25">
      <c r="A266" s="3" t="s">
        <v>0</v>
      </c>
      <c r="B266" s="3" t="s">
        <v>32</v>
      </c>
      <c r="C266" s="4">
        <v>105920</v>
      </c>
      <c r="D266" s="5">
        <v>186</v>
      </c>
      <c r="E266" s="5">
        <v>185</v>
      </c>
      <c r="F266" s="6">
        <f t="shared" si="4"/>
        <v>-5.3763440860215058E-3</v>
      </c>
    </row>
    <row r="267" spans="1:6" x14ac:dyDescent="0.25">
      <c r="A267" s="3" t="s">
        <v>0</v>
      </c>
      <c r="B267" s="3" t="s">
        <v>32</v>
      </c>
      <c r="C267" s="4">
        <v>105921</v>
      </c>
      <c r="D267" s="5">
        <v>127</v>
      </c>
      <c r="E267" s="5">
        <v>127</v>
      </c>
      <c r="F267" s="6">
        <f t="shared" si="4"/>
        <v>0</v>
      </c>
    </row>
    <row r="268" spans="1:6" x14ac:dyDescent="0.25">
      <c r="A268" s="3" t="s">
        <v>0</v>
      </c>
      <c r="B268" s="3" t="s">
        <v>32</v>
      </c>
      <c r="C268" s="4">
        <v>105922</v>
      </c>
      <c r="D268" s="5">
        <v>288</v>
      </c>
      <c r="E268" s="5">
        <v>289</v>
      </c>
      <c r="F268" s="6">
        <f t="shared" si="4"/>
        <v>3.472222222222222E-3</v>
      </c>
    </row>
    <row r="269" spans="1:6" x14ac:dyDescent="0.25">
      <c r="A269" s="3" t="s">
        <v>0</v>
      </c>
      <c r="B269" s="3" t="s">
        <v>33</v>
      </c>
      <c r="C269" s="4">
        <v>106301</v>
      </c>
      <c r="D269" s="5">
        <v>263</v>
      </c>
      <c r="E269" s="5">
        <v>267</v>
      </c>
      <c r="F269" s="6">
        <f t="shared" si="4"/>
        <v>1.5209125475285171E-2</v>
      </c>
    </row>
    <row r="270" spans="1:6" x14ac:dyDescent="0.25">
      <c r="A270" s="3" t="s">
        <v>0</v>
      </c>
      <c r="B270" s="3" t="s">
        <v>33</v>
      </c>
      <c r="C270" s="4">
        <v>106302</v>
      </c>
      <c r="D270" s="5">
        <v>223</v>
      </c>
      <c r="E270" s="5">
        <v>222</v>
      </c>
      <c r="F270" s="6">
        <f t="shared" si="4"/>
        <v>-4.4843049327354259E-3</v>
      </c>
    </row>
    <row r="271" spans="1:6" x14ac:dyDescent="0.25">
      <c r="A271" s="3" t="s">
        <v>0</v>
      </c>
      <c r="B271" s="3" t="s">
        <v>33</v>
      </c>
      <c r="C271" s="4">
        <v>106303</v>
      </c>
      <c r="D271" s="5">
        <v>320</v>
      </c>
      <c r="E271" s="5">
        <v>321</v>
      </c>
      <c r="F271" s="6">
        <f t="shared" si="4"/>
        <v>3.1250000000000002E-3</v>
      </c>
    </row>
    <row r="272" spans="1:6" x14ac:dyDescent="0.25">
      <c r="A272" s="3" t="s">
        <v>0</v>
      </c>
      <c r="B272" s="3" t="s">
        <v>33</v>
      </c>
      <c r="C272" s="4">
        <v>106304</v>
      </c>
      <c r="D272" s="5">
        <v>353</v>
      </c>
      <c r="E272" s="5">
        <v>350</v>
      </c>
      <c r="F272" s="6">
        <f t="shared" si="4"/>
        <v>-8.4985835694051E-3</v>
      </c>
    </row>
    <row r="273" spans="1:6" x14ac:dyDescent="0.25">
      <c r="A273" s="3" t="s">
        <v>0</v>
      </c>
      <c r="B273" s="3" t="s">
        <v>33</v>
      </c>
      <c r="C273" s="4">
        <v>106305</v>
      </c>
      <c r="D273" s="5">
        <v>362</v>
      </c>
      <c r="E273" s="5">
        <v>369</v>
      </c>
      <c r="F273" s="6">
        <f t="shared" si="4"/>
        <v>1.9337016574585635E-2</v>
      </c>
    </row>
    <row r="274" spans="1:6" x14ac:dyDescent="0.25">
      <c r="A274" s="3" t="s">
        <v>0</v>
      </c>
      <c r="B274" s="3" t="s">
        <v>33</v>
      </c>
      <c r="C274" s="4">
        <v>106306</v>
      </c>
      <c r="D274" s="5">
        <v>326</v>
      </c>
      <c r="E274" s="5">
        <v>332</v>
      </c>
      <c r="F274" s="6">
        <f t="shared" si="4"/>
        <v>1.8404907975460124E-2</v>
      </c>
    </row>
    <row r="275" spans="1:6" x14ac:dyDescent="0.25">
      <c r="A275" s="3" t="s">
        <v>0</v>
      </c>
      <c r="B275" s="3" t="s">
        <v>33</v>
      </c>
      <c r="C275" s="4">
        <v>106307</v>
      </c>
      <c r="D275" s="5">
        <v>141</v>
      </c>
      <c r="E275" s="5">
        <v>140</v>
      </c>
      <c r="F275" s="6">
        <f t="shared" si="4"/>
        <v>-7.0921985815602835E-3</v>
      </c>
    </row>
    <row r="276" spans="1:6" x14ac:dyDescent="0.25">
      <c r="A276" s="3" t="s">
        <v>0</v>
      </c>
      <c r="B276" s="3" t="s">
        <v>33</v>
      </c>
      <c r="C276" s="4">
        <v>106308</v>
      </c>
      <c r="D276" s="5">
        <v>372</v>
      </c>
      <c r="E276" s="5">
        <v>370</v>
      </c>
      <c r="F276" s="6">
        <f t="shared" si="4"/>
        <v>-5.3763440860215058E-3</v>
      </c>
    </row>
    <row r="277" spans="1:6" x14ac:dyDescent="0.25">
      <c r="A277" s="3" t="s">
        <v>0</v>
      </c>
      <c r="B277" s="3" t="s">
        <v>33</v>
      </c>
      <c r="C277" s="4" t="s">
        <v>34</v>
      </c>
      <c r="D277" s="5">
        <v>261</v>
      </c>
      <c r="E277" s="5">
        <v>260</v>
      </c>
      <c r="F277" s="6">
        <f t="shared" si="4"/>
        <v>-3.8314176245210726E-3</v>
      </c>
    </row>
    <row r="278" spans="1:6" x14ac:dyDescent="0.25">
      <c r="A278" s="3" t="s">
        <v>0</v>
      </c>
      <c r="B278" s="3" t="s">
        <v>33</v>
      </c>
      <c r="C278" s="4">
        <v>106310</v>
      </c>
      <c r="D278" s="5">
        <v>229</v>
      </c>
      <c r="E278" s="5">
        <v>228</v>
      </c>
      <c r="F278" s="6">
        <f t="shared" si="4"/>
        <v>-4.3668122270742356E-3</v>
      </c>
    </row>
    <row r="279" spans="1:6" x14ac:dyDescent="0.25">
      <c r="A279" s="3" t="s">
        <v>0</v>
      </c>
      <c r="B279" s="3" t="s">
        <v>33</v>
      </c>
      <c r="C279" s="4">
        <v>106311</v>
      </c>
      <c r="D279" s="5">
        <v>223</v>
      </c>
      <c r="E279" s="5">
        <v>220</v>
      </c>
      <c r="F279" s="6">
        <f t="shared" si="4"/>
        <v>-1.3452914798206279E-2</v>
      </c>
    </row>
    <row r="280" spans="1:6" x14ac:dyDescent="0.25">
      <c r="A280" s="3" t="s">
        <v>0</v>
      </c>
      <c r="B280" s="3" t="s">
        <v>33</v>
      </c>
      <c r="C280" s="4">
        <v>106312</v>
      </c>
      <c r="D280" s="5">
        <v>163</v>
      </c>
      <c r="E280" s="5">
        <v>163</v>
      </c>
      <c r="F280" s="6">
        <f t="shared" si="4"/>
        <v>0</v>
      </c>
    </row>
    <row r="281" spans="1:6" x14ac:dyDescent="0.25">
      <c r="A281" s="3" t="s">
        <v>0</v>
      </c>
      <c r="B281" s="3" t="s">
        <v>33</v>
      </c>
      <c r="C281" s="4" t="s">
        <v>35</v>
      </c>
      <c r="D281" s="5">
        <v>112</v>
      </c>
      <c r="E281" s="5">
        <v>114</v>
      </c>
      <c r="F281" s="6">
        <f t="shared" si="4"/>
        <v>1.7857142857142856E-2</v>
      </c>
    </row>
    <row r="282" spans="1:6" x14ac:dyDescent="0.25">
      <c r="A282" s="3" t="s">
        <v>0</v>
      </c>
      <c r="B282" s="3" t="s">
        <v>33</v>
      </c>
      <c r="C282" s="4">
        <v>106314</v>
      </c>
      <c r="D282" s="5">
        <v>189</v>
      </c>
      <c r="E282" s="5">
        <v>191</v>
      </c>
      <c r="F282" s="6">
        <f t="shared" si="4"/>
        <v>1.0582010582010581E-2</v>
      </c>
    </row>
    <row r="283" spans="1:6" x14ac:dyDescent="0.25">
      <c r="A283" s="3" t="s">
        <v>0</v>
      </c>
      <c r="B283" s="3" t="s">
        <v>33</v>
      </c>
      <c r="C283" s="4">
        <v>106315</v>
      </c>
      <c r="D283" s="5">
        <v>4</v>
      </c>
      <c r="E283" s="5">
        <v>4</v>
      </c>
      <c r="F283" s="6">
        <f t="shared" si="4"/>
        <v>0</v>
      </c>
    </row>
    <row r="284" spans="1:6" x14ac:dyDescent="0.25">
      <c r="A284" s="3" t="s">
        <v>0</v>
      </c>
      <c r="B284" s="3" t="s">
        <v>33</v>
      </c>
      <c r="C284" s="4">
        <v>106316</v>
      </c>
      <c r="D284" s="5">
        <v>238</v>
      </c>
      <c r="E284" s="5">
        <v>237</v>
      </c>
      <c r="F284" s="6">
        <f t="shared" si="4"/>
        <v>-4.2016806722689074E-3</v>
      </c>
    </row>
    <row r="285" spans="1:6" x14ac:dyDescent="0.25">
      <c r="A285" s="3" t="s">
        <v>0</v>
      </c>
      <c r="B285" s="3" t="s">
        <v>33</v>
      </c>
      <c r="C285" s="4">
        <v>106317</v>
      </c>
      <c r="D285" s="5">
        <v>403</v>
      </c>
      <c r="E285" s="5">
        <v>402</v>
      </c>
      <c r="F285" s="6">
        <f t="shared" si="4"/>
        <v>-2.4813895781637717E-3</v>
      </c>
    </row>
    <row r="286" spans="1:6" x14ac:dyDescent="0.25">
      <c r="A286" s="3" t="s">
        <v>0</v>
      </c>
      <c r="B286" s="3" t="s">
        <v>33</v>
      </c>
      <c r="C286" s="4">
        <v>106318</v>
      </c>
      <c r="D286" s="5">
        <v>37</v>
      </c>
      <c r="E286" s="5">
        <v>37</v>
      </c>
      <c r="F286" s="6">
        <f t="shared" si="4"/>
        <v>0</v>
      </c>
    </row>
    <row r="287" spans="1:6" x14ac:dyDescent="0.25">
      <c r="A287" s="3" t="s">
        <v>0</v>
      </c>
      <c r="B287" s="3" t="s">
        <v>33</v>
      </c>
      <c r="C287" s="4">
        <v>106319</v>
      </c>
      <c r="D287" s="5">
        <v>142</v>
      </c>
      <c r="E287" s="5">
        <v>143</v>
      </c>
      <c r="F287" s="6">
        <f t="shared" si="4"/>
        <v>7.0422535211267607E-3</v>
      </c>
    </row>
    <row r="288" spans="1:6" x14ac:dyDescent="0.25">
      <c r="A288" s="3" t="s">
        <v>0</v>
      </c>
      <c r="B288" s="3" t="s">
        <v>33</v>
      </c>
      <c r="C288" s="4">
        <v>106320</v>
      </c>
      <c r="D288" s="5">
        <v>206</v>
      </c>
      <c r="E288" s="5">
        <v>205</v>
      </c>
      <c r="F288" s="6">
        <f t="shared" si="4"/>
        <v>-4.8543689320388345E-3</v>
      </c>
    </row>
    <row r="289" spans="1:6" x14ac:dyDescent="0.25">
      <c r="A289" s="3" t="s">
        <v>0</v>
      </c>
      <c r="B289" s="3" t="s">
        <v>33</v>
      </c>
      <c r="C289" s="4">
        <v>106321</v>
      </c>
      <c r="D289" s="5">
        <v>148</v>
      </c>
      <c r="E289" s="5">
        <v>147</v>
      </c>
      <c r="F289" s="6">
        <f t="shared" si="4"/>
        <v>-6.7567567567567571E-3</v>
      </c>
    </row>
    <row r="290" spans="1:6" x14ac:dyDescent="0.25">
      <c r="A290" s="3" t="s">
        <v>0</v>
      </c>
      <c r="B290" s="3" t="s">
        <v>33</v>
      </c>
      <c r="C290" s="4">
        <v>106322</v>
      </c>
      <c r="D290" s="5">
        <v>414</v>
      </c>
      <c r="E290" s="5">
        <v>427</v>
      </c>
      <c r="F290" s="6">
        <f t="shared" si="4"/>
        <v>3.140096618357488E-2</v>
      </c>
    </row>
    <row r="291" spans="1:6" x14ac:dyDescent="0.25">
      <c r="A291" s="3" t="s">
        <v>0</v>
      </c>
      <c r="B291" s="3" t="s">
        <v>33</v>
      </c>
      <c r="C291" s="4">
        <v>106323</v>
      </c>
      <c r="D291" s="5">
        <v>189</v>
      </c>
      <c r="E291" s="5">
        <v>193</v>
      </c>
      <c r="F291" s="6">
        <f t="shared" si="4"/>
        <v>2.1164021164021163E-2</v>
      </c>
    </row>
    <row r="292" spans="1:6" x14ac:dyDescent="0.25">
      <c r="A292" s="3" t="s">
        <v>0</v>
      </c>
      <c r="B292" s="3" t="s">
        <v>33</v>
      </c>
      <c r="C292" s="4">
        <v>106324</v>
      </c>
      <c r="D292" s="5">
        <v>177</v>
      </c>
      <c r="E292" s="5">
        <v>172</v>
      </c>
      <c r="F292" s="6">
        <f t="shared" si="4"/>
        <v>-2.8248587570621469E-2</v>
      </c>
    </row>
    <row r="293" spans="1:6" x14ac:dyDescent="0.25">
      <c r="A293" s="3" t="s">
        <v>0</v>
      </c>
      <c r="B293" s="3" t="s">
        <v>33</v>
      </c>
      <c r="C293" s="4">
        <v>106325</v>
      </c>
      <c r="D293" s="5">
        <v>135</v>
      </c>
      <c r="E293" s="5">
        <v>134</v>
      </c>
      <c r="F293" s="6">
        <f t="shared" si="4"/>
        <v>-7.4074074074074077E-3</v>
      </c>
    </row>
    <row r="294" spans="1:6" x14ac:dyDescent="0.25">
      <c r="A294" s="3" t="s">
        <v>0</v>
      </c>
      <c r="B294" s="3" t="s">
        <v>33</v>
      </c>
      <c r="C294" s="4">
        <v>106326</v>
      </c>
      <c r="D294" s="5">
        <v>209</v>
      </c>
      <c r="E294" s="5">
        <v>209</v>
      </c>
      <c r="F294" s="6">
        <f t="shared" si="4"/>
        <v>0</v>
      </c>
    </row>
    <row r="295" spans="1:6" x14ac:dyDescent="0.25">
      <c r="A295" s="3" t="s">
        <v>0</v>
      </c>
      <c r="B295" s="3" t="s">
        <v>37</v>
      </c>
      <c r="C295" s="4" t="s">
        <v>36</v>
      </c>
      <c r="D295" s="12">
        <v>0</v>
      </c>
      <c r="E295" s="12">
        <v>0</v>
      </c>
      <c r="F295" s="6"/>
    </row>
    <row r="296" spans="1:6" x14ac:dyDescent="0.25">
      <c r="A296" s="3" t="s">
        <v>0</v>
      </c>
      <c r="B296" s="3" t="s">
        <v>37</v>
      </c>
      <c r="C296" s="4" t="s">
        <v>38</v>
      </c>
      <c r="D296" s="12">
        <v>0</v>
      </c>
      <c r="E296" s="12">
        <v>0</v>
      </c>
      <c r="F296" s="6"/>
    </row>
    <row r="297" spans="1:6" x14ac:dyDescent="0.25">
      <c r="F297" s="6"/>
    </row>
    <row r="298" spans="1:6" s="1" customFormat="1" x14ac:dyDescent="0.25">
      <c r="A298" s="1" t="s">
        <v>185</v>
      </c>
      <c r="C298" s="7"/>
      <c r="D298" s="8">
        <v>73632</v>
      </c>
      <c r="E298" s="8">
        <v>75058</v>
      </c>
      <c r="F298" s="9">
        <f t="shared" si="4"/>
        <v>1.936657974793568E-2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workbookViewId="0">
      <selection activeCell="N300" sqref="N300"/>
    </sheetView>
  </sheetViews>
  <sheetFormatPr defaultRowHeight="15" x14ac:dyDescent="0.25"/>
  <cols>
    <col min="1" max="1" width="17.7109375" style="3" customWidth="1"/>
    <col min="2" max="2" width="28.28515625" style="3" customWidth="1"/>
    <col min="3" max="3" width="12.28515625" style="4" customWidth="1"/>
    <col min="4" max="4" width="15" style="5" customWidth="1"/>
    <col min="5" max="5" width="13.28515625" style="5" customWidth="1"/>
    <col min="6" max="6" width="17.5703125" style="4" customWidth="1"/>
    <col min="7" max="16384" width="9.140625" style="3"/>
  </cols>
  <sheetData>
    <row r="1" spans="1:6" s="10" customFormat="1" ht="45" x14ac:dyDescent="0.25">
      <c r="A1" s="10" t="s">
        <v>178</v>
      </c>
      <c r="B1" s="2" t="s">
        <v>184</v>
      </c>
      <c r="C1" s="2" t="s">
        <v>183</v>
      </c>
      <c r="D1" s="11" t="s">
        <v>179</v>
      </c>
      <c r="E1" s="11" t="s">
        <v>180</v>
      </c>
      <c r="F1" s="2" t="s">
        <v>181</v>
      </c>
    </row>
    <row r="2" spans="1:6" x14ac:dyDescent="0.25">
      <c r="A2" s="3" t="s">
        <v>39</v>
      </c>
      <c r="B2" s="3" t="s">
        <v>40</v>
      </c>
      <c r="C2" s="4">
        <v>107501</v>
      </c>
      <c r="D2" s="5">
        <v>199</v>
      </c>
      <c r="E2" s="5">
        <v>199</v>
      </c>
      <c r="F2" s="6">
        <f>(E2-D2)/D2</f>
        <v>0</v>
      </c>
    </row>
    <row r="3" spans="1:6" x14ac:dyDescent="0.25">
      <c r="A3" s="3" t="s">
        <v>39</v>
      </c>
      <c r="B3" s="3" t="s">
        <v>40</v>
      </c>
      <c r="C3" s="4">
        <v>107502</v>
      </c>
      <c r="D3" s="5">
        <v>274</v>
      </c>
      <c r="E3" s="5">
        <v>293</v>
      </c>
      <c r="F3" s="6">
        <f>(E3-D3)/D3</f>
        <v>6.9343065693430656E-2</v>
      </c>
    </row>
    <row r="4" spans="1:6" x14ac:dyDescent="0.25">
      <c r="A4" s="3" t="s">
        <v>39</v>
      </c>
      <c r="B4" s="3" t="s">
        <v>40</v>
      </c>
      <c r="C4" s="4">
        <v>107503</v>
      </c>
      <c r="D4" s="5">
        <v>190</v>
      </c>
      <c r="E4" s="5">
        <v>192</v>
      </c>
      <c r="F4" s="6">
        <f>(E4-D4)/D4</f>
        <v>1.0526315789473684E-2</v>
      </c>
    </row>
    <row r="5" spans="1:6" x14ac:dyDescent="0.25">
      <c r="A5" s="3" t="s">
        <v>39</v>
      </c>
      <c r="B5" s="3" t="s">
        <v>40</v>
      </c>
      <c r="C5" s="4">
        <v>107504</v>
      </c>
      <c r="D5" s="5">
        <v>218</v>
      </c>
      <c r="E5" s="5">
        <v>216</v>
      </c>
      <c r="F5" s="6">
        <f>(E5-D5)/D5</f>
        <v>-9.1743119266055051E-3</v>
      </c>
    </row>
    <row r="6" spans="1:6" x14ac:dyDescent="0.25">
      <c r="A6" s="3" t="s">
        <v>39</v>
      </c>
      <c r="B6" s="3" t="s">
        <v>40</v>
      </c>
      <c r="C6" s="4">
        <v>107505</v>
      </c>
      <c r="D6" s="5">
        <v>446</v>
      </c>
      <c r="E6" s="5">
        <v>450</v>
      </c>
      <c r="F6" s="6">
        <f>(E6-D6)/D6</f>
        <v>8.9686098654708519E-3</v>
      </c>
    </row>
    <row r="7" spans="1:6" x14ac:dyDescent="0.25">
      <c r="A7" s="3" t="s">
        <v>39</v>
      </c>
      <c r="B7" s="3" t="s">
        <v>40</v>
      </c>
      <c r="C7" s="4">
        <v>107506</v>
      </c>
      <c r="D7" s="5">
        <v>411</v>
      </c>
      <c r="E7" s="5">
        <v>409</v>
      </c>
      <c r="F7" s="6">
        <f>(E7-D7)/D7</f>
        <v>-4.8661800486618006E-3</v>
      </c>
    </row>
    <row r="8" spans="1:6" x14ac:dyDescent="0.25">
      <c r="A8" s="3" t="s">
        <v>39</v>
      </c>
      <c r="B8" s="3" t="s">
        <v>40</v>
      </c>
      <c r="C8" s="4">
        <v>107507</v>
      </c>
      <c r="D8" s="5">
        <v>259</v>
      </c>
      <c r="E8" s="5">
        <v>271</v>
      </c>
      <c r="F8" s="6">
        <f>(E8-D8)/D8</f>
        <v>4.633204633204633E-2</v>
      </c>
    </row>
    <row r="9" spans="1:6" x14ac:dyDescent="0.25">
      <c r="A9" s="3" t="s">
        <v>39</v>
      </c>
      <c r="B9" s="3" t="s">
        <v>40</v>
      </c>
      <c r="C9" s="4">
        <v>107508</v>
      </c>
      <c r="D9" s="5">
        <v>427</v>
      </c>
      <c r="E9" s="5">
        <v>431</v>
      </c>
      <c r="F9" s="6">
        <f>(E9-D9)/D9</f>
        <v>9.3676814988290398E-3</v>
      </c>
    </row>
    <row r="10" spans="1:6" x14ac:dyDescent="0.25">
      <c r="A10" s="3" t="s">
        <v>39</v>
      </c>
      <c r="B10" s="3" t="s">
        <v>41</v>
      </c>
      <c r="C10" s="4">
        <v>107601</v>
      </c>
      <c r="D10" s="5">
        <v>411</v>
      </c>
      <c r="E10" s="5">
        <v>451</v>
      </c>
      <c r="F10" s="6">
        <f>(E10-D10)/D10</f>
        <v>9.7323600973236016E-2</v>
      </c>
    </row>
    <row r="11" spans="1:6" x14ac:dyDescent="0.25">
      <c r="A11" s="3" t="s">
        <v>39</v>
      </c>
      <c r="B11" s="3" t="s">
        <v>41</v>
      </c>
      <c r="C11" s="4">
        <v>107602</v>
      </c>
      <c r="D11" s="5">
        <v>295</v>
      </c>
      <c r="E11" s="5">
        <v>305</v>
      </c>
      <c r="F11" s="6">
        <f>(E11-D11)/D11</f>
        <v>3.3898305084745763E-2</v>
      </c>
    </row>
    <row r="12" spans="1:6" x14ac:dyDescent="0.25">
      <c r="A12" s="3" t="s">
        <v>39</v>
      </c>
      <c r="B12" s="3" t="s">
        <v>41</v>
      </c>
      <c r="C12" s="4">
        <v>107603</v>
      </c>
      <c r="D12" s="5">
        <v>327</v>
      </c>
      <c r="E12" s="5">
        <v>343</v>
      </c>
      <c r="F12" s="6">
        <f>(E12-D12)/D12</f>
        <v>4.8929663608562692E-2</v>
      </c>
    </row>
    <row r="13" spans="1:6" x14ac:dyDescent="0.25">
      <c r="A13" s="3" t="s">
        <v>39</v>
      </c>
      <c r="B13" s="3" t="s">
        <v>41</v>
      </c>
      <c r="C13" s="4">
        <v>107604</v>
      </c>
      <c r="D13" s="5">
        <v>282</v>
      </c>
      <c r="E13" s="5">
        <v>285</v>
      </c>
      <c r="F13" s="6">
        <f>(E13-D13)/D13</f>
        <v>1.0638297872340425E-2</v>
      </c>
    </row>
    <row r="14" spans="1:6" x14ac:dyDescent="0.25">
      <c r="A14" s="3" t="s">
        <v>39</v>
      </c>
      <c r="B14" s="3" t="s">
        <v>41</v>
      </c>
      <c r="C14" s="4" t="s">
        <v>42</v>
      </c>
      <c r="D14" s="5">
        <v>203</v>
      </c>
      <c r="E14" s="5">
        <v>211</v>
      </c>
      <c r="F14" s="6">
        <f>(E14-D14)/D14</f>
        <v>3.9408866995073892E-2</v>
      </c>
    </row>
    <row r="15" spans="1:6" x14ac:dyDescent="0.25">
      <c r="A15" s="3" t="s">
        <v>39</v>
      </c>
      <c r="B15" s="3" t="s">
        <v>41</v>
      </c>
      <c r="C15" s="4">
        <v>107606</v>
      </c>
      <c r="D15" s="5">
        <v>328</v>
      </c>
      <c r="E15" s="5">
        <v>326</v>
      </c>
      <c r="F15" s="6">
        <f>(E15-D15)/D15</f>
        <v>-6.0975609756097563E-3</v>
      </c>
    </row>
    <row r="16" spans="1:6" x14ac:dyDescent="0.25">
      <c r="A16" s="3" t="s">
        <v>39</v>
      </c>
      <c r="B16" s="3" t="s">
        <v>41</v>
      </c>
      <c r="C16" s="4">
        <v>107607</v>
      </c>
      <c r="D16" s="5">
        <v>268</v>
      </c>
      <c r="E16" s="5">
        <v>268</v>
      </c>
      <c r="F16" s="6">
        <f>(E16-D16)/D16</f>
        <v>0</v>
      </c>
    </row>
    <row r="17" spans="1:6" x14ac:dyDescent="0.25">
      <c r="A17" s="3" t="s">
        <v>39</v>
      </c>
      <c r="B17" s="3" t="s">
        <v>41</v>
      </c>
      <c r="C17" s="4">
        <v>107608</v>
      </c>
      <c r="D17" s="5">
        <v>279</v>
      </c>
      <c r="E17" s="5">
        <v>275</v>
      </c>
      <c r="F17" s="6">
        <f>(E17-D17)/D17</f>
        <v>-1.4336917562724014E-2</v>
      </c>
    </row>
    <row r="18" spans="1:6" x14ac:dyDescent="0.25">
      <c r="A18" s="3" t="s">
        <v>39</v>
      </c>
      <c r="B18" s="3" t="s">
        <v>41</v>
      </c>
      <c r="C18" s="4">
        <v>107609</v>
      </c>
      <c r="D18" s="5">
        <v>324</v>
      </c>
      <c r="E18" s="5">
        <v>322</v>
      </c>
      <c r="F18" s="6">
        <f>(E18-D18)/D18</f>
        <v>-6.1728395061728392E-3</v>
      </c>
    </row>
    <row r="19" spans="1:6" x14ac:dyDescent="0.25">
      <c r="A19" s="3" t="s">
        <v>39</v>
      </c>
      <c r="B19" s="3" t="s">
        <v>41</v>
      </c>
      <c r="C19" s="4">
        <v>107610</v>
      </c>
      <c r="D19" s="5">
        <v>232</v>
      </c>
      <c r="E19" s="5">
        <v>231</v>
      </c>
      <c r="F19" s="6">
        <f>(E19-D19)/D19</f>
        <v>-4.3103448275862068E-3</v>
      </c>
    </row>
    <row r="20" spans="1:6" x14ac:dyDescent="0.25">
      <c r="A20" s="3" t="s">
        <v>39</v>
      </c>
      <c r="B20" s="3" t="s">
        <v>41</v>
      </c>
      <c r="C20" s="4">
        <v>107611</v>
      </c>
      <c r="D20" s="5">
        <v>286</v>
      </c>
      <c r="E20" s="5">
        <v>286</v>
      </c>
      <c r="F20" s="6">
        <f>(E20-D20)/D20</f>
        <v>0</v>
      </c>
    </row>
    <row r="21" spans="1:6" x14ac:dyDescent="0.25">
      <c r="A21" s="3" t="s">
        <v>39</v>
      </c>
      <c r="B21" s="3" t="s">
        <v>41</v>
      </c>
      <c r="C21" s="4">
        <v>107612</v>
      </c>
      <c r="D21" s="5">
        <v>283</v>
      </c>
      <c r="E21" s="5">
        <v>282</v>
      </c>
      <c r="F21" s="6">
        <f>(E21-D21)/D21</f>
        <v>-3.5335689045936395E-3</v>
      </c>
    </row>
    <row r="22" spans="1:6" x14ac:dyDescent="0.25">
      <c r="A22" s="3" t="s">
        <v>39</v>
      </c>
      <c r="B22" s="3" t="s">
        <v>41</v>
      </c>
      <c r="C22" s="4">
        <v>107613</v>
      </c>
      <c r="D22" s="5">
        <v>229</v>
      </c>
      <c r="E22" s="5">
        <v>228</v>
      </c>
      <c r="F22" s="6">
        <f>(E22-D22)/D22</f>
        <v>-4.3668122270742356E-3</v>
      </c>
    </row>
    <row r="23" spans="1:6" x14ac:dyDescent="0.25">
      <c r="A23" s="3" t="s">
        <v>39</v>
      </c>
      <c r="B23" s="3" t="s">
        <v>41</v>
      </c>
      <c r="C23" s="4">
        <v>107614</v>
      </c>
      <c r="D23" s="5">
        <v>96</v>
      </c>
      <c r="E23" s="5">
        <v>95</v>
      </c>
      <c r="F23" s="6">
        <f>(E23-D23)/D23</f>
        <v>-1.0416666666666666E-2</v>
      </c>
    </row>
    <row r="24" spans="1:6" x14ac:dyDescent="0.25">
      <c r="A24" s="3" t="s">
        <v>39</v>
      </c>
      <c r="B24" s="3" t="s">
        <v>43</v>
      </c>
      <c r="C24" s="4">
        <v>107701</v>
      </c>
      <c r="D24" s="5">
        <v>266</v>
      </c>
      <c r="E24" s="5">
        <v>258</v>
      </c>
      <c r="F24" s="6">
        <f>(E24-D24)/D24</f>
        <v>-3.007518796992481E-2</v>
      </c>
    </row>
    <row r="25" spans="1:6" x14ac:dyDescent="0.25">
      <c r="A25" s="3" t="s">
        <v>39</v>
      </c>
      <c r="B25" s="3" t="s">
        <v>43</v>
      </c>
      <c r="C25" s="4">
        <v>107702</v>
      </c>
      <c r="D25" s="5">
        <v>139</v>
      </c>
      <c r="E25" s="5">
        <v>134</v>
      </c>
      <c r="F25" s="6">
        <f>(E25-D25)/D25</f>
        <v>-3.5971223021582732E-2</v>
      </c>
    </row>
    <row r="26" spans="1:6" x14ac:dyDescent="0.25">
      <c r="A26" s="3" t="s">
        <v>39</v>
      </c>
      <c r="B26" s="3" t="s">
        <v>43</v>
      </c>
      <c r="C26" s="4">
        <v>107703</v>
      </c>
      <c r="D26" s="5">
        <v>290</v>
      </c>
      <c r="E26" s="5">
        <v>276</v>
      </c>
      <c r="F26" s="6">
        <f>(E26-D26)/D26</f>
        <v>-4.8275862068965517E-2</v>
      </c>
    </row>
    <row r="27" spans="1:6" x14ac:dyDescent="0.25">
      <c r="A27" s="3" t="s">
        <v>39</v>
      </c>
      <c r="B27" s="3" t="s">
        <v>43</v>
      </c>
      <c r="C27" s="4">
        <v>107704</v>
      </c>
      <c r="D27" s="5">
        <v>66</v>
      </c>
      <c r="E27" s="5">
        <v>64</v>
      </c>
      <c r="F27" s="6">
        <f>(E27-D27)/D27</f>
        <v>-3.0303030303030304E-2</v>
      </c>
    </row>
    <row r="28" spans="1:6" x14ac:dyDescent="0.25">
      <c r="A28" s="3" t="s">
        <v>39</v>
      </c>
      <c r="B28" s="3" t="s">
        <v>43</v>
      </c>
      <c r="C28" s="4">
        <v>107705</v>
      </c>
      <c r="D28" s="12">
        <v>0</v>
      </c>
      <c r="E28" s="12">
        <v>0</v>
      </c>
      <c r="F28" s="6"/>
    </row>
    <row r="29" spans="1:6" x14ac:dyDescent="0.25">
      <c r="A29" s="3" t="s">
        <v>39</v>
      </c>
      <c r="B29" s="3" t="s">
        <v>43</v>
      </c>
      <c r="C29" s="4">
        <v>107706</v>
      </c>
      <c r="D29" s="5">
        <v>3</v>
      </c>
      <c r="E29" s="5">
        <v>3</v>
      </c>
      <c r="F29" s="6">
        <f>(E29-D29)/D29</f>
        <v>0</v>
      </c>
    </row>
    <row r="30" spans="1:6" x14ac:dyDescent="0.25">
      <c r="A30" s="3" t="s">
        <v>39</v>
      </c>
      <c r="B30" s="3" t="s">
        <v>43</v>
      </c>
      <c r="C30" s="4">
        <v>107707</v>
      </c>
      <c r="D30" s="5">
        <v>219</v>
      </c>
      <c r="E30" s="5">
        <v>210</v>
      </c>
      <c r="F30" s="6">
        <f>(E30-D30)/D30</f>
        <v>-4.1095890410958902E-2</v>
      </c>
    </row>
    <row r="31" spans="1:6" x14ac:dyDescent="0.25">
      <c r="A31" s="3" t="s">
        <v>39</v>
      </c>
      <c r="B31" s="3" t="s">
        <v>43</v>
      </c>
      <c r="C31" s="4">
        <v>107708</v>
      </c>
      <c r="D31" s="5">
        <v>202</v>
      </c>
      <c r="E31" s="5">
        <v>190</v>
      </c>
      <c r="F31" s="6">
        <f>(E31-D31)/D31</f>
        <v>-5.9405940594059403E-2</v>
      </c>
    </row>
    <row r="32" spans="1:6" x14ac:dyDescent="0.25">
      <c r="A32" s="3" t="s">
        <v>39</v>
      </c>
      <c r="B32" s="3" t="s">
        <v>43</v>
      </c>
      <c r="C32" s="4">
        <v>107709</v>
      </c>
      <c r="D32" s="5">
        <v>307</v>
      </c>
      <c r="E32" s="5">
        <v>298</v>
      </c>
      <c r="F32" s="6">
        <f>(E32-D32)/D32</f>
        <v>-2.9315960912052116E-2</v>
      </c>
    </row>
    <row r="33" spans="1:6" x14ac:dyDescent="0.25">
      <c r="A33" s="3" t="s">
        <v>39</v>
      </c>
      <c r="B33" s="3" t="s">
        <v>43</v>
      </c>
      <c r="C33" s="4">
        <v>107710</v>
      </c>
      <c r="D33" s="5">
        <v>243</v>
      </c>
      <c r="E33" s="5">
        <v>236</v>
      </c>
      <c r="F33" s="6">
        <f>(E33-D33)/D33</f>
        <v>-2.8806584362139918E-2</v>
      </c>
    </row>
    <row r="34" spans="1:6" x14ac:dyDescent="0.25">
      <c r="A34" s="3" t="s">
        <v>39</v>
      </c>
      <c r="B34" s="3" t="s">
        <v>43</v>
      </c>
      <c r="C34" s="4">
        <v>107711</v>
      </c>
      <c r="D34" s="5">
        <v>230</v>
      </c>
      <c r="E34" s="5">
        <v>221</v>
      </c>
      <c r="F34" s="6">
        <f>(E34-D34)/D34</f>
        <v>-3.9130434782608699E-2</v>
      </c>
    </row>
    <row r="35" spans="1:6" x14ac:dyDescent="0.25">
      <c r="A35" s="3" t="s">
        <v>39</v>
      </c>
      <c r="B35" s="3" t="s">
        <v>43</v>
      </c>
      <c r="C35" s="4">
        <v>107712</v>
      </c>
      <c r="D35" s="5">
        <v>307</v>
      </c>
      <c r="E35" s="5">
        <v>302</v>
      </c>
      <c r="F35" s="6">
        <f>(E35-D35)/D35</f>
        <v>-1.6286644951140065E-2</v>
      </c>
    </row>
    <row r="36" spans="1:6" x14ac:dyDescent="0.25">
      <c r="A36" s="3" t="s">
        <v>39</v>
      </c>
      <c r="B36" s="3" t="s">
        <v>43</v>
      </c>
      <c r="C36" s="4">
        <v>107713</v>
      </c>
      <c r="D36" s="5">
        <v>406</v>
      </c>
      <c r="E36" s="5">
        <v>399</v>
      </c>
      <c r="F36" s="6">
        <f>(E36-D36)/D36</f>
        <v>-1.7241379310344827E-2</v>
      </c>
    </row>
    <row r="37" spans="1:6" x14ac:dyDescent="0.25">
      <c r="A37" s="3" t="s">
        <v>39</v>
      </c>
      <c r="B37" s="3" t="s">
        <v>44</v>
      </c>
      <c r="C37" s="4">
        <v>107801</v>
      </c>
      <c r="D37" s="5">
        <v>355</v>
      </c>
      <c r="E37" s="5">
        <v>358</v>
      </c>
      <c r="F37" s="6">
        <f>(E37-D37)/D37</f>
        <v>8.4507042253521118E-3</v>
      </c>
    </row>
    <row r="38" spans="1:6" x14ac:dyDescent="0.25">
      <c r="A38" s="3" t="s">
        <v>39</v>
      </c>
      <c r="B38" s="3" t="s">
        <v>44</v>
      </c>
      <c r="C38" s="4">
        <v>107802</v>
      </c>
      <c r="D38" s="5">
        <v>221</v>
      </c>
      <c r="E38" s="5">
        <v>222</v>
      </c>
      <c r="F38" s="6">
        <f>(E38-D38)/D38</f>
        <v>4.5248868778280547E-3</v>
      </c>
    </row>
    <row r="39" spans="1:6" x14ac:dyDescent="0.25">
      <c r="A39" s="3" t="s">
        <v>39</v>
      </c>
      <c r="B39" s="3" t="s">
        <v>44</v>
      </c>
      <c r="C39" s="4">
        <v>107803</v>
      </c>
      <c r="D39" s="5">
        <v>127</v>
      </c>
      <c r="E39" s="5">
        <v>125</v>
      </c>
      <c r="F39" s="6">
        <f>(E39-D39)/D39</f>
        <v>-1.5748031496062992E-2</v>
      </c>
    </row>
    <row r="40" spans="1:6" x14ac:dyDescent="0.25">
      <c r="A40" s="3" t="s">
        <v>39</v>
      </c>
      <c r="B40" s="3" t="s">
        <v>44</v>
      </c>
      <c r="C40" s="4">
        <v>107804</v>
      </c>
      <c r="D40" s="5">
        <v>205</v>
      </c>
      <c r="E40" s="5">
        <v>211</v>
      </c>
      <c r="F40" s="6">
        <f>(E40-D40)/D40</f>
        <v>2.9268292682926831E-2</v>
      </c>
    </row>
    <row r="41" spans="1:6" x14ac:dyDescent="0.25">
      <c r="A41" s="3" t="s">
        <v>39</v>
      </c>
      <c r="B41" s="3" t="s">
        <v>44</v>
      </c>
      <c r="C41" s="4">
        <v>107805</v>
      </c>
      <c r="D41" s="5">
        <v>126</v>
      </c>
      <c r="E41" s="5">
        <v>125</v>
      </c>
      <c r="F41" s="6">
        <f>(E41-D41)/D41</f>
        <v>-7.9365079365079361E-3</v>
      </c>
    </row>
    <row r="42" spans="1:6" x14ac:dyDescent="0.25">
      <c r="A42" s="3" t="s">
        <v>39</v>
      </c>
      <c r="B42" s="3" t="s">
        <v>44</v>
      </c>
      <c r="C42" s="4">
        <v>107806</v>
      </c>
      <c r="D42" s="5">
        <v>266</v>
      </c>
      <c r="E42" s="5">
        <v>270</v>
      </c>
      <c r="F42" s="6">
        <f>(E42-D42)/D42</f>
        <v>1.5037593984962405E-2</v>
      </c>
    </row>
    <row r="43" spans="1:6" x14ac:dyDescent="0.25">
      <c r="A43" s="3" t="s">
        <v>39</v>
      </c>
      <c r="B43" s="3" t="s">
        <v>44</v>
      </c>
      <c r="C43" s="4">
        <v>107807</v>
      </c>
      <c r="D43" s="5">
        <v>434</v>
      </c>
      <c r="E43" s="5">
        <v>426</v>
      </c>
      <c r="F43" s="6">
        <f>(E43-D43)/D43</f>
        <v>-1.8433179723502304E-2</v>
      </c>
    </row>
    <row r="44" spans="1:6" x14ac:dyDescent="0.25">
      <c r="A44" s="3" t="s">
        <v>39</v>
      </c>
      <c r="B44" s="3" t="s">
        <v>44</v>
      </c>
      <c r="C44" s="4">
        <v>107808</v>
      </c>
      <c r="D44" s="5">
        <v>304</v>
      </c>
      <c r="E44" s="5">
        <v>299</v>
      </c>
      <c r="F44" s="6">
        <f>(E44-D44)/D44</f>
        <v>-1.6447368421052631E-2</v>
      </c>
    </row>
    <row r="45" spans="1:6" x14ac:dyDescent="0.25">
      <c r="A45" s="3" t="s">
        <v>39</v>
      </c>
      <c r="B45" s="3" t="s">
        <v>44</v>
      </c>
      <c r="C45" s="4">
        <v>107809</v>
      </c>
      <c r="D45" s="5">
        <v>281</v>
      </c>
      <c r="E45" s="5">
        <v>285</v>
      </c>
      <c r="F45" s="6">
        <f>(E45-D45)/D45</f>
        <v>1.4234875444839857E-2</v>
      </c>
    </row>
    <row r="46" spans="1:6" x14ac:dyDescent="0.25">
      <c r="A46" s="3" t="s">
        <v>39</v>
      </c>
      <c r="B46" s="3" t="s">
        <v>44</v>
      </c>
      <c r="C46" s="4">
        <v>107810</v>
      </c>
      <c r="D46" s="5">
        <v>201</v>
      </c>
      <c r="E46" s="5">
        <v>200</v>
      </c>
      <c r="F46" s="6">
        <f>(E46-D46)/D46</f>
        <v>-4.9751243781094526E-3</v>
      </c>
    </row>
    <row r="47" spans="1:6" x14ac:dyDescent="0.25">
      <c r="A47" s="3" t="s">
        <v>39</v>
      </c>
      <c r="B47" s="3" t="s">
        <v>44</v>
      </c>
      <c r="C47" s="4">
        <v>107811</v>
      </c>
      <c r="D47" s="5">
        <v>220</v>
      </c>
      <c r="E47" s="5">
        <v>219</v>
      </c>
      <c r="F47" s="6">
        <f>(E47-D47)/D47</f>
        <v>-4.5454545454545452E-3</v>
      </c>
    </row>
    <row r="48" spans="1:6" x14ac:dyDescent="0.25">
      <c r="A48" s="3" t="s">
        <v>39</v>
      </c>
      <c r="B48" s="3" t="s">
        <v>44</v>
      </c>
      <c r="C48" s="4">
        <v>107812</v>
      </c>
      <c r="D48" s="5">
        <v>346</v>
      </c>
      <c r="E48" s="5">
        <v>339</v>
      </c>
      <c r="F48" s="6">
        <f>(E48-D48)/D48</f>
        <v>-2.023121387283237E-2</v>
      </c>
    </row>
    <row r="49" spans="1:6" x14ac:dyDescent="0.25">
      <c r="A49" s="3" t="s">
        <v>39</v>
      </c>
      <c r="B49" s="3" t="s">
        <v>44</v>
      </c>
      <c r="C49" s="4">
        <v>107813</v>
      </c>
      <c r="D49" s="5">
        <v>247</v>
      </c>
      <c r="E49" s="5">
        <v>243</v>
      </c>
      <c r="F49" s="6">
        <f>(E49-D49)/D49</f>
        <v>-1.6194331983805668E-2</v>
      </c>
    </row>
    <row r="50" spans="1:6" x14ac:dyDescent="0.25">
      <c r="A50" s="3" t="s">
        <v>39</v>
      </c>
      <c r="B50" s="3" t="s">
        <v>44</v>
      </c>
      <c r="C50" s="4">
        <v>107814</v>
      </c>
      <c r="D50" s="5">
        <v>150</v>
      </c>
      <c r="E50" s="5">
        <v>149</v>
      </c>
      <c r="F50" s="6">
        <f>(E50-D50)/D50</f>
        <v>-6.6666666666666671E-3</v>
      </c>
    </row>
    <row r="51" spans="1:6" x14ac:dyDescent="0.25">
      <c r="A51" s="3" t="s">
        <v>39</v>
      </c>
      <c r="B51" s="3" t="s">
        <v>44</v>
      </c>
      <c r="C51" s="4">
        <v>107815</v>
      </c>
      <c r="D51" s="5">
        <v>154</v>
      </c>
      <c r="E51" s="5">
        <v>152</v>
      </c>
      <c r="F51" s="6">
        <f>(E51-D51)/D51</f>
        <v>-1.2987012987012988E-2</v>
      </c>
    </row>
    <row r="52" spans="1:6" x14ac:dyDescent="0.25">
      <c r="A52" s="3" t="s">
        <v>39</v>
      </c>
      <c r="B52" s="3" t="s">
        <v>44</v>
      </c>
      <c r="C52" s="4">
        <v>107816</v>
      </c>
      <c r="D52" s="5">
        <v>327</v>
      </c>
      <c r="E52" s="5">
        <v>334</v>
      </c>
      <c r="F52" s="6">
        <f>(E52-D52)/D52</f>
        <v>2.1406727828746176E-2</v>
      </c>
    </row>
    <row r="53" spans="1:6" x14ac:dyDescent="0.25">
      <c r="A53" s="3" t="s">
        <v>39</v>
      </c>
      <c r="B53" s="3" t="s">
        <v>44</v>
      </c>
      <c r="C53" s="4">
        <v>107817</v>
      </c>
      <c r="D53" s="5">
        <v>352</v>
      </c>
      <c r="E53" s="5">
        <v>360</v>
      </c>
      <c r="F53" s="6">
        <f>(E53-D53)/D53</f>
        <v>2.2727272727272728E-2</v>
      </c>
    </row>
    <row r="54" spans="1:6" x14ac:dyDescent="0.25">
      <c r="A54" s="3" t="s">
        <v>39</v>
      </c>
      <c r="B54" s="3" t="s">
        <v>44</v>
      </c>
      <c r="C54" s="4">
        <v>107818</v>
      </c>
      <c r="D54" s="5">
        <v>224</v>
      </c>
      <c r="E54" s="5">
        <v>225</v>
      </c>
      <c r="F54" s="6">
        <f>(E54-D54)/D54</f>
        <v>4.464285714285714E-3</v>
      </c>
    </row>
    <row r="55" spans="1:6" x14ac:dyDescent="0.25">
      <c r="A55" s="3" t="s">
        <v>39</v>
      </c>
      <c r="B55" s="3" t="s">
        <v>45</v>
      </c>
      <c r="C55" s="4">
        <v>107901</v>
      </c>
      <c r="D55" s="5">
        <v>156</v>
      </c>
      <c r="E55" s="5">
        <v>158</v>
      </c>
      <c r="F55" s="6">
        <f>(E55-D55)/D55</f>
        <v>1.282051282051282E-2</v>
      </c>
    </row>
    <row r="56" spans="1:6" x14ac:dyDescent="0.25">
      <c r="A56" s="3" t="s">
        <v>39</v>
      </c>
      <c r="B56" s="3" t="s">
        <v>45</v>
      </c>
      <c r="C56" s="4">
        <v>107902</v>
      </c>
      <c r="D56" s="5">
        <v>115</v>
      </c>
      <c r="E56" s="5">
        <v>121</v>
      </c>
      <c r="F56" s="6">
        <f>(E56-D56)/D56</f>
        <v>5.2173913043478258E-2</v>
      </c>
    </row>
    <row r="57" spans="1:6" x14ac:dyDescent="0.25">
      <c r="A57" s="3" t="s">
        <v>39</v>
      </c>
      <c r="B57" s="3" t="s">
        <v>45</v>
      </c>
      <c r="C57" s="4">
        <v>107903</v>
      </c>
      <c r="D57" s="5">
        <v>404</v>
      </c>
      <c r="E57" s="5">
        <v>401</v>
      </c>
      <c r="F57" s="6">
        <f>(E57-D57)/D57</f>
        <v>-7.4257425742574254E-3</v>
      </c>
    </row>
    <row r="58" spans="1:6" x14ac:dyDescent="0.25">
      <c r="A58" s="3" t="s">
        <v>39</v>
      </c>
      <c r="B58" s="3" t="s">
        <v>45</v>
      </c>
      <c r="C58" s="4">
        <v>107904</v>
      </c>
      <c r="D58" s="5">
        <v>199</v>
      </c>
      <c r="E58" s="5">
        <v>199</v>
      </c>
      <c r="F58" s="6">
        <f>(E58-D58)/D58</f>
        <v>0</v>
      </c>
    </row>
    <row r="59" spans="1:6" x14ac:dyDescent="0.25">
      <c r="A59" s="3" t="s">
        <v>39</v>
      </c>
      <c r="B59" s="3" t="s">
        <v>45</v>
      </c>
      <c r="C59" s="4">
        <v>107905</v>
      </c>
      <c r="D59" s="5">
        <v>169</v>
      </c>
      <c r="E59" s="5">
        <v>169</v>
      </c>
      <c r="F59" s="6">
        <f>(E59-D59)/D59</f>
        <v>0</v>
      </c>
    </row>
    <row r="60" spans="1:6" x14ac:dyDescent="0.25">
      <c r="A60" s="3" t="s">
        <v>39</v>
      </c>
      <c r="B60" s="3" t="s">
        <v>45</v>
      </c>
      <c r="C60" s="4">
        <v>107906</v>
      </c>
      <c r="D60" s="5">
        <v>269</v>
      </c>
      <c r="E60" s="5">
        <v>306</v>
      </c>
      <c r="F60" s="6">
        <f>(E60-D60)/D60</f>
        <v>0.13754646840148699</v>
      </c>
    </row>
    <row r="61" spans="1:6" x14ac:dyDescent="0.25">
      <c r="A61" s="3" t="s">
        <v>39</v>
      </c>
      <c r="B61" s="3" t="s">
        <v>45</v>
      </c>
      <c r="C61" s="4">
        <v>107907</v>
      </c>
      <c r="D61" s="5">
        <v>176</v>
      </c>
      <c r="E61" s="5">
        <v>180</v>
      </c>
      <c r="F61" s="6">
        <f>(E61-D61)/D61</f>
        <v>2.2727272727272728E-2</v>
      </c>
    </row>
    <row r="62" spans="1:6" x14ac:dyDescent="0.25">
      <c r="A62" s="3" t="s">
        <v>39</v>
      </c>
      <c r="B62" s="3" t="s">
        <v>45</v>
      </c>
      <c r="C62" s="4">
        <v>107908</v>
      </c>
      <c r="D62" s="5">
        <v>215</v>
      </c>
      <c r="E62" s="5">
        <v>215</v>
      </c>
      <c r="F62" s="6">
        <f>(E62-D62)/D62</f>
        <v>0</v>
      </c>
    </row>
    <row r="63" spans="1:6" x14ac:dyDescent="0.25">
      <c r="A63" s="3" t="s">
        <v>39</v>
      </c>
      <c r="B63" s="3" t="s">
        <v>45</v>
      </c>
      <c r="C63" s="4">
        <v>107909</v>
      </c>
      <c r="D63" s="5">
        <v>243</v>
      </c>
      <c r="E63" s="5">
        <v>242</v>
      </c>
      <c r="F63" s="6">
        <f>(E63-D63)/D63</f>
        <v>-4.11522633744856E-3</v>
      </c>
    </row>
    <row r="64" spans="1:6" x14ac:dyDescent="0.25">
      <c r="A64" s="3" t="s">
        <v>39</v>
      </c>
      <c r="B64" s="3" t="s">
        <v>45</v>
      </c>
      <c r="C64" s="4">
        <v>107910</v>
      </c>
      <c r="D64" s="5">
        <v>366</v>
      </c>
      <c r="E64" s="5">
        <v>386</v>
      </c>
      <c r="F64" s="6">
        <f>(E64-D64)/D64</f>
        <v>5.4644808743169397E-2</v>
      </c>
    </row>
    <row r="65" spans="1:6" x14ac:dyDescent="0.25">
      <c r="A65" s="3" t="s">
        <v>39</v>
      </c>
      <c r="B65" s="3" t="s">
        <v>45</v>
      </c>
      <c r="C65" s="4">
        <v>107911</v>
      </c>
      <c r="D65" s="5">
        <v>453</v>
      </c>
      <c r="E65" s="5">
        <v>463</v>
      </c>
      <c r="F65" s="6">
        <f>(E65-D65)/D65</f>
        <v>2.2075055187637971E-2</v>
      </c>
    </row>
    <row r="66" spans="1:6" x14ac:dyDescent="0.25">
      <c r="A66" s="3" t="s">
        <v>39</v>
      </c>
      <c r="B66" s="3" t="s">
        <v>45</v>
      </c>
      <c r="C66" s="4">
        <v>107912</v>
      </c>
      <c r="D66" s="5">
        <v>172</v>
      </c>
      <c r="E66" s="5">
        <v>174</v>
      </c>
      <c r="F66" s="6">
        <f>(E66-D66)/D66</f>
        <v>1.1627906976744186E-2</v>
      </c>
    </row>
    <row r="67" spans="1:6" x14ac:dyDescent="0.25">
      <c r="A67" s="3" t="s">
        <v>39</v>
      </c>
      <c r="B67" s="3" t="s">
        <v>45</v>
      </c>
      <c r="C67" s="4">
        <v>107913</v>
      </c>
      <c r="D67" s="5">
        <v>265</v>
      </c>
      <c r="E67" s="5">
        <v>278</v>
      </c>
      <c r="F67" s="6">
        <f t="shared" ref="F67:F130" si="0">(E67-D67)/D67</f>
        <v>4.9056603773584909E-2</v>
      </c>
    </row>
    <row r="68" spans="1:6" x14ac:dyDescent="0.25">
      <c r="A68" s="3" t="s">
        <v>39</v>
      </c>
      <c r="B68" s="3" t="s">
        <v>45</v>
      </c>
      <c r="C68" s="4">
        <v>107914</v>
      </c>
      <c r="D68" s="5">
        <v>161</v>
      </c>
      <c r="E68" s="5">
        <v>161</v>
      </c>
      <c r="F68" s="6">
        <f t="shared" si="0"/>
        <v>0</v>
      </c>
    </row>
    <row r="69" spans="1:6" x14ac:dyDescent="0.25">
      <c r="A69" s="3" t="s">
        <v>39</v>
      </c>
      <c r="B69" s="3" t="s">
        <v>45</v>
      </c>
      <c r="C69" s="4">
        <v>107915</v>
      </c>
      <c r="D69" s="5">
        <v>154</v>
      </c>
      <c r="E69" s="5">
        <v>153</v>
      </c>
      <c r="F69" s="6">
        <f t="shared" si="0"/>
        <v>-6.4935064935064939E-3</v>
      </c>
    </row>
    <row r="70" spans="1:6" x14ac:dyDescent="0.25">
      <c r="A70" s="3" t="s">
        <v>39</v>
      </c>
      <c r="B70" s="3" t="s">
        <v>45</v>
      </c>
      <c r="C70" s="4">
        <v>107916</v>
      </c>
      <c r="D70" s="5">
        <v>196</v>
      </c>
      <c r="E70" s="5">
        <v>194</v>
      </c>
      <c r="F70" s="6">
        <f t="shared" si="0"/>
        <v>-1.020408163265306E-2</v>
      </c>
    </row>
    <row r="71" spans="1:6" x14ac:dyDescent="0.25">
      <c r="A71" s="3" t="s">
        <v>39</v>
      </c>
      <c r="B71" s="3" t="s">
        <v>45</v>
      </c>
      <c r="C71" s="4">
        <v>107917</v>
      </c>
      <c r="D71" s="5">
        <v>188</v>
      </c>
      <c r="E71" s="5">
        <v>186</v>
      </c>
      <c r="F71" s="6">
        <f t="shared" si="0"/>
        <v>-1.0638297872340425E-2</v>
      </c>
    </row>
    <row r="72" spans="1:6" x14ac:dyDescent="0.25">
      <c r="A72" s="3" t="s">
        <v>39</v>
      </c>
      <c r="B72" s="3" t="s">
        <v>46</v>
      </c>
      <c r="C72" s="4">
        <v>108001</v>
      </c>
      <c r="D72" s="5">
        <v>240</v>
      </c>
      <c r="E72" s="5">
        <v>254</v>
      </c>
      <c r="F72" s="6">
        <f t="shared" si="0"/>
        <v>5.8333333333333334E-2</v>
      </c>
    </row>
    <row r="73" spans="1:6" x14ac:dyDescent="0.25">
      <c r="A73" s="3" t="s">
        <v>39</v>
      </c>
      <c r="B73" s="3" t="s">
        <v>46</v>
      </c>
      <c r="C73" s="4">
        <v>108002</v>
      </c>
      <c r="D73" s="5">
        <v>216</v>
      </c>
      <c r="E73" s="5">
        <v>221</v>
      </c>
      <c r="F73" s="6">
        <f t="shared" si="0"/>
        <v>2.3148148148148147E-2</v>
      </c>
    </row>
    <row r="74" spans="1:6" x14ac:dyDescent="0.25">
      <c r="A74" s="3" t="s">
        <v>39</v>
      </c>
      <c r="B74" s="3" t="s">
        <v>46</v>
      </c>
      <c r="C74" s="4">
        <v>108003</v>
      </c>
      <c r="D74" s="5">
        <v>278</v>
      </c>
      <c r="E74" s="5">
        <v>276</v>
      </c>
      <c r="F74" s="6">
        <f t="shared" si="0"/>
        <v>-7.1942446043165471E-3</v>
      </c>
    </row>
    <row r="75" spans="1:6" x14ac:dyDescent="0.25">
      <c r="A75" s="3" t="s">
        <v>39</v>
      </c>
      <c r="B75" s="3" t="s">
        <v>46</v>
      </c>
      <c r="C75" s="4">
        <v>108004</v>
      </c>
      <c r="D75" s="5">
        <v>182</v>
      </c>
      <c r="E75" s="5">
        <v>202</v>
      </c>
      <c r="F75" s="6">
        <f t="shared" si="0"/>
        <v>0.10989010989010989</v>
      </c>
    </row>
    <row r="76" spans="1:6" x14ac:dyDescent="0.25">
      <c r="A76" s="3" t="s">
        <v>39</v>
      </c>
      <c r="B76" s="3" t="s">
        <v>46</v>
      </c>
      <c r="C76" s="4">
        <v>108005</v>
      </c>
      <c r="D76" s="5">
        <v>294</v>
      </c>
      <c r="E76" s="5">
        <v>292</v>
      </c>
      <c r="F76" s="6">
        <f t="shared" si="0"/>
        <v>-6.8027210884353739E-3</v>
      </c>
    </row>
    <row r="77" spans="1:6" x14ac:dyDescent="0.25">
      <c r="A77" s="3" t="s">
        <v>39</v>
      </c>
      <c r="B77" s="3" t="s">
        <v>46</v>
      </c>
      <c r="C77" s="4">
        <v>108006</v>
      </c>
      <c r="D77" s="5">
        <v>295</v>
      </c>
      <c r="E77" s="5">
        <v>300</v>
      </c>
      <c r="F77" s="6">
        <f t="shared" si="0"/>
        <v>1.6949152542372881E-2</v>
      </c>
    </row>
    <row r="78" spans="1:6" x14ac:dyDescent="0.25">
      <c r="A78" s="3" t="s">
        <v>39</v>
      </c>
      <c r="B78" s="3" t="s">
        <v>46</v>
      </c>
      <c r="C78" s="4">
        <v>108007</v>
      </c>
      <c r="D78" s="5">
        <v>138</v>
      </c>
      <c r="E78" s="5">
        <v>136</v>
      </c>
      <c r="F78" s="6">
        <f t="shared" si="0"/>
        <v>-1.4492753623188406E-2</v>
      </c>
    </row>
    <row r="79" spans="1:6" x14ac:dyDescent="0.25">
      <c r="A79" s="3" t="s">
        <v>39</v>
      </c>
      <c r="B79" s="3" t="s">
        <v>46</v>
      </c>
      <c r="C79" s="4">
        <v>108008</v>
      </c>
      <c r="D79" s="5">
        <v>340</v>
      </c>
      <c r="E79" s="5">
        <v>337</v>
      </c>
      <c r="F79" s="6">
        <f t="shared" si="0"/>
        <v>-8.8235294117647058E-3</v>
      </c>
    </row>
    <row r="80" spans="1:6" x14ac:dyDescent="0.25">
      <c r="A80" s="3" t="s">
        <v>39</v>
      </c>
      <c r="B80" s="3" t="s">
        <v>46</v>
      </c>
      <c r="C80" s="4">
        <v>108009</v>
      </c>
      <c r="D80" s="5">
        <v>167</v>
      </c>
      <c r="E80" s="5">
        <v>162</v>
      </c>
      <c r="F80" s="6">
        <f t="shared" si="0"/>
        <v>-2.9940119760479042E-2</v>
      </c>
    </row>
    <row r="81" spans="1:6" x14ac:dyDescent="0.25">
      <c r="A81" s="3" t="s">
        <v>39</v>
      </c>
      <c r="B81" s="3" t="s">
        <v>46</v>
      </c>
      <c r="C81" s="4">
        <v>108010</v>
      </c>
      <c r="D81" s="5">
        <v>187</v>
      </c>
      <c r="E81" s="5">
        <v>185</v>
      </c>
      <c r="F81" s="6">
        <f t="shared" si="0"/>
        <v>-1.06951871657754E-2</v>
      </c>
    </row>
    <row r="82" spans="1:6" x14ac:dyDescent="0.25">
      <c r="A82" s="3" t="s">
        <v>39</v>
      </c>
      <c r="B82" s="3" t="s">
        <v>46</v>
      </c>
      <c r="C82" s="4">
        <v>108011</v>
      </c>
      <c r="D82" s="5">
        <v>244</v>
      </c>
      <c r="E82" s="5">
        <v>241</v>
      </c>
      <c r="F82" s="6">
        <f t="shared" si="0"/>
        <v>-1.2295081967213115E-2</v>
      </c>
    </row>
    <row r="83" spans="1:6" x14ac:dyDescent="0.25">
      <c r="A83" s="3" t="s">
        <v>39</v>
      </c>
      <c r="B83" s="3" t="s">
        <v>47</v>
      </c>
      <c r="C83" s="4">
        <v>108101</v>
      </c>
      <c r="D83" s="5">
        <v>74</v>
      </c>
      <c r="E83" s="5">
        <v>77</v>
      </c>
      <c r="F83" s="6">
        <f t="shared" si="0"/>
        <v>4.0540540540540543E-2</v>
      </c>
    </row>
    <row r="84" spans="1:6" x14ac:dyDescent="0.25">
      <c r="A84" s="3" t="s">
        <v>39</v>
      </c>
      <c r="B84" s="3" t="s">
        <v>47</v>
      </c>
      <c r="C84" s="4">
        <v>108102</v>
      </c>
      <c r="D84" s="5">
        <v>259</v>
      </c>
      <c r="E84" s="5">
        <v>257</v>
      </c>
      <c r="F84" s="6">
        <f t="shared" si="0"/>
        <v>-7.7220077220077222E-3</v>
      </c>
    </row>
    <row r="85" spans="1:6" x14ac:dyDescent="0.25">
      <c r="A85" s="3" t="s">
        <v>39</v>
      </c>
      <c r="B85" s="3" t="s">
        <v>47</v>
      </c>
      <c r="C85" s="4">
        <v>108103</v>
      </c>
      <c r="D85" s="5">
        <v>169</v>
      </c>
      <c r="E85" s="5">
        <v>167</v>
      </c>
      <c r="F85" s="6">
        <f t="shared" si="0"/>
        <v>-1.1834319526627219E-2</v>
      </c>
    </row>
    <row r="86" spans="1:6" x14ac:dyDescent="0.25">
      <c r="A86" s="3" t="s">
        <v>39</v>
      </c>
      <c r="B86" s="3" t="s">
        <v>47</v>
      </c>
      <c r="C86" s="4">
        <v>108104</v>
      </c>
      <c r="D86" s="5">
        <v>160</v>
      </c>
      <c r="E86" s="5">
        <v>160</v>
      </c>
      <c r="F86" s="6">
        <f t="shared" si="0"/>
        <v>0</v>
      </c>
    </row>
    <row r="87" spans="1:6" x14ac:dyDescent="0.25">
      <c r="A87" s="3" t="s">
        <v>39</v>
      </c>
      <c r="B87" s="3" t="s">
        <v>47</v>
      </c>
      <c r="C87" s="4">
        <v>108105</v>
      </c>
      <c r="D87" s="5">
        <v>168</v>
      </c>
      <c r="E87" s="5">
        <v>169</v>
      </c>
      <c r="F87" s="6">
        <f t="shared" si="0"/>
        <v>5.9523809523809521E-3</v>
      </c>
    </row>
    <row r="88" spans="1:6" x14ac:dyDescent="0.25">
      <c r="A88" s="3" t="s">
        <v>39</v>
      </c>
      <c r="B88" s="3" t="s">
        <v>47</v>
      </c>
      <c r="C88" s="4">
        <v>108106</v>
      </c>
      <c r="D88" s="5">
        <v>228</v>
      </c>
      <c r="E88" s="5">
        <v>219</v>
      </c>
      <c r="F88" s="6">
        <f t="shared" si="0"/>
        <v>-3.9473684210526314E-2</v>
      </c>
    </row>
    <row r="89" spans="1:6" x14ac:dyDescent="0.25">
      <c r="A89" s="3" t="s">
        <v>39</v>
      </c>
      <c r="B89" s="3" t="s">
        <v>47</v>
      </c>
      <c r="C89" s="4">
        <v>108107</v>
      </c>
      <c r="D89" s="5">
        <v>362</v>
      </c>
      <c r="E89" s="5">
        <v>359</v>
      </c>
      <c r="F89" s="6">
        <f t="shared" si="0"/>
        <v>-8.2872928176795577E-3</v>
      </c>
    </row>
    <row r="90" spans="1:6" x14ac:dyDescent="0.25">
      <c r="A90" s="3" t="s">
        <v>39</v>
      </c>
      <c r="B90" s="3" t="s">
        <v>47</v>
      </c>
      <c r="C90" s="4">
        <v>108108</v>
      </c>
      <c r="D90" s="5">
        <v>402</v>
      </c>
      <c r="E90" s="5">
        <v>399</v>
      </c>
      <c r="F90" s="6">
        <f t="shared" si="0"/>
        <v>-7.462686567164179E-3</v>
      </c>
    </row>
    <row r="91" spans="1:6" x14ac:dyDescent="0.25">
      <c r="A91" s="3" t="s">
        <v>39</v>
      </c>
      <c r="B91" s="3" t="s">
        <v>47</v>
      </c>
      <c r="C91" s="4">
        <v>108109</v>
      </c>
      <c r="D91" s="5">
        <v>241</v>
      </c>
      <c r="E91" s="5">
        <v>237</v>
      </c>
      <c r="F91" s="6">
        <f t="shared" si="0"/>
        <v>-1.6597510373443983E-2</v>
      </c>
    </row>
    <row r="92" spans="1:6" x14ac:dyDescent="0.25">
      <c r="A92" s="3" t="s">
        <v>39</v>
      </c>
      <c r="B92" s="3" t="s">
        <v>47</v>
      </c>
      <c r="C92" s="4">
        <v>108110</v>
      </c>
      <c r="D92" s="5">
        <v>292</v>
      </c>
      <c r="E92" s="5">
        <v>284</v>
      </c>
      <c r="F92" s="6">
        <f t="shared" si="0"/>
        <v>-2.7397260273972601E-2</v>
      </c>
    </row>
    <row r="93" spans="1:6" x14ac:dyDescent="0.25">
      <c r="A93" s="3" t="s">
        <v>39</v>
      </c>
      <c r="B93" s="3" t="s">
        <v>47</v>
      </c>
      <c r="C93" s="4">
        <v>108111</v>
      </c>
      <c r="D93" s="5">
        <v>361</v>
      </c>
      <c r="E93" s="5">
        <v>335</v>
      </c>
      <c r="F93" s="6">
        <f t="shared" si="0"/>
        <v>-7.2022160664819951E-2</v>
      </c>
    </row>
    <row r="94" spans="1:6" x14ac:dyDescent="0.25">
      <c r="A94" s="3" t="s">
        <v>39</v>
      </c>
      <c r="B94" s="3" t="s">
        <v>47</v>
      </c>
      <c r="C94" s="4">
        <v>108112</v>
      </c>
      <c r="D94" s="5">
        <v>270</v>
      </c>
      <c r="E94" s="5">
        <v>268</v>
      </c>
      <c r="F94" s="6">
        <f t="shared" si="0"/>
        <v>-7.4074074074074077E-3</v>
      </c>
    </row>
    <row r="95" spans="1:6" x14ac:dyDescent="0.25">
      <c r="A95" s="3" t="s">
        <v>39</v>
      </c>
      <c r="B95" s="3" t="s">
        <v>48</v>
      </c>
      <c r="C95" s="4">
        <v>108201</v>
      </c>
      <c r="D95" s="5">
        <v>29</v>
      </c>
      <c r="E95" s="5">
        <v>28</v>
      </c>
      <c r="F95" s="6">
        <f t="shared" si="0"/>
        <v>-3.4482758620689655E-2</v>
      </c>
    </row>
    <row r="96" spans="1:6" x14ac:dyDescent="0.25">
      <c r="A96" s="3" t="s">
        <v>39</v>
      </c>
      <c r="B96" s="3" t="s">
        <v>48</v>
      </c>
      <c r="C96" s="4">
        <v>108202</v>
      </c>
      <c r="D96" s="5">
        <v>401</v>
      </c>
      <c r="E96" s="5">
        <v>387</v>
      </c>
      <c r="F96" s="6">
        <f t="shared" si="0"/>
        <v>-3.4912718204488775E-2</v>
      </c>
    </row>
    <row r="97" spans="1:6" x14ac:dyDescent="0.25">
      <c r="A97" s="3" t="s">
        <v>39</v>
      </c>
      <c r="B97" s="3" t="s">
        <v>48</v>
      </c>
      <c r="C97" s="4">
        <v>108203</v>
      </c>
      <c r="D97" s="5">
        <v>291</v>
      </c>
      <c r="E97" s="5">
        <v>287</v>
      </c>
      <c r="F97" s="6">
        <f t="shared" si="0"/>
        <v>-1.3745704467353952E-2</v>
      </c>
    </row>
    <row r="98" spans="1:6" x14ac:dyDescent="0.25">
      <c r="A98" s="3" t="s">
        <v>39</v>
      </c>
      <c r="B98" s="3" t="s">
        <v>48</v>
      </c>
      <c r="C98" s="4">
        <v>108204</v>
      </c>
      <c r="D98" s="5">
        <v>230</v>
      </c>
      <c r="E98" s="5">
        <v>230</v>
      </c>
      <c r="F98" s="6">
        <f t="shared" si="0"/>
        <v>0</v>
      </c>
    </row>
    <row r="99" spans="1:6" x14ac:dyDescent="0.25">
      <c r="A99" s="3" t="s">
        <v>39</v>
      </c>
      <c r="B99" s="3" t="s">
        <v>48</v>
      </c>
      <c r="C99" s="4">
        <v>108205</v>
      </c>
      <c r="D99" s="5">
        <v>229</v>
      </c>
      <c r="E99" s="5">
        <v>228</v>
      </c>
      <c r="F99" s="6">
        <f t="shared" si="0"/>
        <v>-4.3668122270742356E-3</v>
      </c>
    </row>
    <row r="100" spans="1:6" x14ac:dyDescent="0.25">
      <c r="A100" s="3" t="s">
        <v>39</v>
      </c>
      <c r="B100" s="3" t="s">
        <v>48</v>
      </c>
      <c r="C100" s="4">
        <v>108206</v>
      </c>
      <c r="D100" s="5">
        <v>204</v>
      </c>
      <c r="E100" s="5">
        <v>199</v>
      </c>
      <c r="F100" s="6">
        <f t="shared" si="0"/>
        <v>-2.4509803921568627E-2</v>
      </c>
    </row>
    <row r="101" spans="1:6" x14ac:dyDescent="0.25">
      <c r="A101" s="3" t="s">
        <v>39</v>
      </c>
      <c r="B101" s="3" t="s">
        <v>48</v>
      </c>
      <c r="C101" s="4">
        <v>108207</v>
      </c>
      <c r="D101" s="5">
        <v>178</v>
      </c>
      <c r="E101" s="5">
        <v>178</v>
      </c>
      <c r="F101" s="6">
        <f t="shared" si="0"/>
        <v>0</v>
      </c>
    </row>
    <row r="102" spans="1:6" x14ac:dyDescent="0.25">
      <c r="A102" s="3" t="s">
        <v>39</v>
      </c>
      <c r="B102" s="3" t="s">
        <v>48</v>
      </c>
      <c r="C102" s="4">
        <v>108208</v>
      </c>
      <c r="D102" s="5">
        <v>310</v>
      </c>
      <c r="E102" s="5">
        <v>308</v>
      </c>
      <c r="F102" s="6">
        <f t="shared" si="0"/>
        <v>-6.4516129032258064E-3</v>
      </c>
    </row>
    <row r="103" spans="1:6" x14ac:dyDescent="0.25">
      <c r="A103" s="3" t="s">
        <v>39</v>
      </c>
      <c r="B103" s="3" t="s">
        <v>48</v>
      </c>
      <c r="C103" s="4">
        <v>108209</v>
      </c>
      <c r="D103" s="5">
        <v>116</v>
      </c>
      <c r="E103" s="5">
        <v>115</v>
      </c>
      <c r="F103" s="6">
        <f t="shared" si="0"/>
        <v>-8.6206896551724137E-3</v>
      </c>
    </row>
    <row r="104" spans="1:6" x14ac:dyDescent="0.25">
      <c r="A104" s="3" t="s">
        <v>39</v>
      </c>
      <c r="B104" s="3" t="s">
        <v>48</v>
      </c>
      <c r="C104" s="4">
        <v>108210</v>
      </c>
      <c r="D104" s="5">
        <v>101</v>
      </c>
      <c r="E104" s="5">
        <v>102</v>
      </c>
      <c r="F104" s="6">
        <f t="shared" si="0"/>
        <v>9.9009900990099011E-3</v>
      </c>
    </row>
    <row r="105" spans="1:6" x14ac:dyDescent="0.25">
      <c r="A105" s="3" t="s">
        <v>39</v>
      </c>
      <c r="B105" s="3" t="s">
        <v>48</v>
      </c>
      <c r="C105" s="4">
        <v>108211</v>
      </c>
      <c r="D105" s="5">
        <v>233</v>
      </c>
      <c r="E105" s="5">
        <v>243</v>
      </c>
      <c r="F105" s="6">
        <f t="shared" si="0"/>
        <v>4.2918454935622317E-2</v>
      </c>
    </row>
    <row r="106" spans="1:6" x14ac:dyDescent="0.25">
      <c r="A106" s="3" t="s">
        <v>39</v>
      </c>
      <c r="B106" s="3" t="s">
        <v>48</v>
      </c>
      <c r="C106" s="4">
        <v>108212</v>
      </c>
      <c r="D106" s="5">
        <v>143</v>
      </c>
      <c r="E106" s="5">
        <v>142</v>
      </c>
      <c r="F106" s="6">
        <f t="shared" si="0"/>
        <v>-6.993006993006993E-3</v>
      </c>
    </row>
    <row r="107" spans="1:6" x14ac:dyDescent="0.25">
      <c r="A107" s="3" t="s">
        <v>39</v>
      </c>
      <c r="B107" s="3" t="s">
        <v>48</v>
      </c>
      <c r="C107" s="4">
        <v>108213</v>
      </c>
      <c r="D107" s="5">
        <v>194</v>
      </c>
      <c r="E107" s="5">
        <v>192</v>
      </c>
      <c r="F107" s="6">
        <f t="shared" si="0"/>
        <v>-1.0309278350515464E-2</v>
      </c>
    </row>
    <row r="108" spans="1:6" x14ac:dyDescent="0.25">
      <c r="A108" s="3" t="s">
        <v>39</v>
      </c>
      <c r="B108" s="3" t="s">
        <v>48</v>
      </c>
      <c r="C108" s="4">
        <v>108214</v>
      </c>
      <c r="D108" s="5">
        <v>352</v>
      </c>
      <c r="E108" s="5">
        <v>343</v>
      </c>
      <c r="F108" s="6">
        <f t="shared" si="0"/>
        <v>-2.556818181818182E-2</v>
      </c>
    </row>
    <row r="109" spans="1:6" x14ac:dyDescent="0.25">
      <c r="A109" s="3" t="s">
        <v>39</v>
      </c>
      <c r="B109" s="3" t="s">
        <v>48</v>
      </c>
      <c r="C109" s="4">
        <v>108215</v>
      </c>
      <c r="D109" s="5">
        <v>275</v>
      </c>
      <c r="E109" s="5">
        <v>271</v>
      </c>
      <c r="F109" s="6">
        <f t="shared" si="0"/>
        <v>-1.4545454545454545E-2</v>
      </c>
    </row>
    <row r="110" spans="1:6" x14ac:dyDescent="0.25">
      <c r="A110" s="3" t="s">
        <v>39</v>
      </c>
      <c r="B110" s="3" t="s">
        <v>48</v>
      </c>
      <c r="C110" s="4">
        <v>108216</v>
      </c>
      <c r="D110" s="5">
        <v>298</v>
      </c>
      <c r="E110" s="5">
        <v>298</v>
      </c>
      <c r="F110" s="6">
        <f t="shared" si="0"/>
        <v>0</v>
      </c>
    </row>
    <row r="111" spans="1:6" x14ac:dyDescent="0.25">
      <c r="A111" s="3" t="s">
        <v>39</v>
      </c>
      <c r="B111" s="3" t="s">
        <v>48</v>
      </c>
      <c r="C111" s="4">
        <v>108217</v>
      </c>
      <c r="D111" s="5">
        <v>311</v>
      </c>
      <c r="E111" s="5">
        <v>308</v>
      </c>
      <c r="F111" s="6">
        <f t="shared" si="0"/>
        <v>-9.6463022508038593E-3</v>
      </c>
    </row>
    <row r="112" spans="1:6" x14ac:dyDescent="0.25">
      <c r="A112" s="3" t="s">
        <v>39</v>
      </c>
      <c r="B112" s="3" t="s">
        <v>48</v>
      </c>
      <c r="C112" s="4">
        <v>108218</v>
      </c>
      <c r="D112" s="5">
        <v>282</v>
      </c>
      <c r="E112" s="5">
        <v>288</v>
      </c>
      <c r="F112" s="6">
        <f t="shared" si="0"/>
        <v>2.1276595744680851E-2</v>
      </c>
    </row>
    <row r="113" spans="1:6" x14ac:dyDescent="0.25">
      <c r="A113" s="3" t="s">
        <v>39</v>
      </c>
      <c r="B113" s="3" t="s">
        <v>48</v>
      </c>
      <c r="C113" s="4">
        <v>108219</v>
      </c>
      <c r="D113" s="5">
        <v>344</v>
      </c>
      <c r="E113" s="5">
        <v>330</v>
      </c>
      <c r="F113" s="6">
        <f t="shared" si="0"/>
        <v>-4.0697674418604654E-2</v>
      </c>
    </row>
    <row r="114" spans="1:6" x14ac:dyDescent="0.25">
      <c r="A114" s="3" t="s">
        <v>39</v>
      </c>
      <c r="B114" s="3" t="s">
        <v>48</v>
      </c>
      <c r="C114" s="4">
        <v>108220</v>
      </c>
      <c r="D114" s="5">
        <v>418</v>
      </c>
      <c r="E114" s="5">
        <v>418</v>
      </c>
      <c r="F114" s="6">
        <f t="shared" si="0"/>
        <v>0</v>
      </c>
    </row>
    <row r="115" spans="1:6" x14ac:dyDescent="0.25">
      <c r="A115" s="3" t="s">
        <v>39</v>
      </c>
      <c r="B115" s="3" t="s">
        <v>48</v>
      </c>
      <c r="C115" s="4">
        <v>108221</v>
      </c>
      <c r="D115" s="5">
        <v>465</v>
      </c>
      <c r="E115" s="5">
        <v>459</v>
      </c>
      <c r="F115" s="6">
        <f t="shared" si="0"/>
        <v>-1.2903225806451613E-2</v>
      </c>
    </row>
    <row r="116" spans="1:6" x14ac:dyDescent="0.25">
      <c r="A116" s="3" t="s">
        <v>39</v>
      </c>
      <c r="B116" s="3" t="s">
        <v>49</v>
      </c>
      <c r="C116" s="4">
        <v>108301</v>
      </c>
      <c r="D116" s="5">
        <v>214</v>
      </c>
      <c r="E116" s="5">
        <v>215</v>
      </c>
      <c r="F116" s="6">
        <f t="shared" si="0"/>
        <v>4.6728971962616819E-3</v>
      </c>
    </row>
    <row r="117" spans="1:6" x14ac:dyDescent="0.25">
      <c r="A117" s="3" t="s">
        <v>39</v>
      </c>
      <c r="B117" s="3" t="s">
        <v>49</v>
      </c>
      <c r="C117" s="4">
        <v>108302</v>
      </c>
      <c r="D117" s="5">
        <v>248</v>
      </c>
      <c r="E117" s="5">
        <v>246</v>
      </c>
      <c r="F117" s="6">
        <f t="shared" si="0"/>
        <v>-8.0645161290322578E-3</v>
      </c>
    </row>
    <row r="118" spans="1:6" x14ac:dyDescent="0.25">
      <c r="A118" s="3" t="s">
        <v>39</v>
      </c>
      <c r="B118" s="3" t="s">
        <v>49</v>
      </c>
      <c r="C118" s="4">
        <v>108303</v>
      </c>
      <c r="D118" s="5">
        <v>288</v>
      </c>
      <c r="E118" s="5">
        <v>284</v>
      </c>
      <c r="F118" s="6">
        <f t="shared" si="0"/>
        <v>-1.3888888888888888E-2</v>
      </c>
    </row>
    <row r="119" spans="1:6" x14ac:dyDescent="0.25">
      <c r="A119" s="3" t="s">
        <v>39</v>
      </c>
      <c r="B119" s="3" t="s">
        <v>49</v>
      </c>
      <c r="C119" s="4">
        <v>108304</v>
      </c>
      <c r="D119" s="5">
        <v>364</v>
      </c>
      <c r="E119" s="5">
        <v>368</v>
      </c>
      <c r="F119" s="6">
        <f t="shared" si="0"/>
        <v>1.098901098901099E-2</v>
      </c>
    </row>
    <row r="120" spans="1:6" x14ac:dyDescent="0.25">
      <c r="A120" s="3" t="s">
        <v>39</v>
      </c>
      <c r="B120" s="3" t="s">
        <v>49</v>
      </c>
      <c r="C120" s="4">
        <v>108305</v>
      </c>
      <c r="D120" s="5">
        <v>218</v>
      </c>
      <c r="E120" s="5">
        <v>217</v>
      </c>
      <c r="F120" s="6">
        <f t="shared" si="0"/>
        <v>-4.5871559633027525E-3</v>
      </c>
    </row>
    <row r="121" spans="1:6" x14ac:dyDescent="0.25">
      <c r="A121" s="3" t="s">
        <v>39</v>
      </c>
      <c r="B121" s="3" t="s">
        <v>49</v>
      </c>
      <c r="C121" s="4">
        <v>108306</v>
      </c>
      <c r="D121" s="5">
        <v>184</v>
      </c>
      <c r="E121" s="5">
        <v>185</v>
      </c>
      <c r="F121" s="6">
        <f t="shared" si="0"/>
        <v>5.434782608695652E-3</v>
      </c>
    </row>
    <row r="122" spans="1:6" x14ac:dyDescent="0.25">
      <c r="A122" s="3" t="s">
        <v>39</v>
      </c>
      <c r="B122" s="3" t="s">
        <v>49</v>
      </c>
      <c r="C122" s="4">
        <v>108307</v>
      </c>
      <c r="D122" s="5">
        <v>221</v>
      </c>
      <c r="E122" s="5">
        <v>218</v>
      </c>
      <c r="F122" s="6">
        <f t="shared" si="0"/>
        <v>-1.3574660633484163E-2</v>
      </c>
    </row>
    <row r="123" spans="1:6" x14ac:dyDescent="0.25">
      <c r="A123" s="3" t="s">
        <v>39</v>
      </c>
      <c r="B123" s="3" t="s">
        <v>49</v>
      </c>
      <c r="C123" s="4">
        <v>108308</v>
      </c>
      <c r="D123" s="5">
        <v>74</v>
      </c>
      <c r="E123" s="5">
        <v>73</v>
      </c>
      <c r="F123" s="6">
        <f t="shared" si="0"/>
        <v>-1.3513513513513514E-2</v>
      </c>
    </row>
    <row r="124" spans="1:6" x14ac:dyDescent="0.25">
      <c r="A124" s="3" t="s">
        <v>39</v>
      </c>
      <c r="B124" s="3" t="s">
        <v>49</v>
      </c>
      <c r="C124" s="4">
        <v>108309</v>
      </c>
      <c r="D124" s="5">
        <v>326</v>
      </c>
      <c r="E124" s="5">
        <v>324</v>
      </c>
      <c r="F124" s="6">
        <f t="shared" si="0"/>
        <v>-6.1349693251533744E-3</v>
      </c>
    </row>
    <row r="125" spans="1:6" x14ac:dyDescent="0.25">
      <c r="A125" s="3" t="s">
        <v>39</v>
      </c>
      <c r="B125" s="3" t="s">
        <v>49</v>
      </c>
      <c r="C125" s="4">
        <v>108310</v>
      </c>
      <c r="D125" s="5">
        <v>344</v>
      </c>
      <c r="E125" s="5">
        <v>346</v>
      </c>
      <c r="F125" s="6">
        <f t="shared" si="0"/>
        <v>5.8139534883720929E-3</v>
      </c>
    </row>
    <row r="126" spans="1:6" x14ac:dyDescent="0.25">
      <c r="A126" s="3" t="s">
        <v>39</v>
      </c>
      <c r="B126" s="3" t="s">
        <v>49</v>
      </c>
      <c r="C126" s="4">
        <v>108311</v>
      </c>
      <c r="D126" s="5">
        <v>288</v>
      </c>
      <c r="E126" s="5">
        <v>285</v>
      </c>
      <c r="F126" s="6">
        <f t="shared" si="0"/>
        <v>-1.0416666666666666E-2</v>
      </c>
    </row>
    <row r="127" spans="1:6" x14ac:dyDescent="0.25">
      <c r="A127" s="3" t="s">
        <v>39</v>
      </c>
      <c r="B127" s="3" t="s">
        <v>49</v>
      </c>
      <c r="C127" s="4">
        <v>108312</v>
      </c>
      <c r="D127" s="5">
        <v>291</v>
      </c>
      <c r="E127" s="5">
        <v>305</v>
      </c>
      <c r="F127" s="6">
        <f t="shared" si="0"/>
        <v>4.8109965635738834E-2</v>
      </c>
    </row>
    <row r="128" spans="1:6" x14ac:dyDescent="0.25">
      <c r="A128" s="3" t="s">
        <v>39</v>
      </c>
      <c r="B128" s="3" t="s">
        <v>49</v>
      </c>
      <c r="C128" s="4">
        <v>108313</v>
      </c>
      <c r="D128" s="5">
        <v>128</v>
      </c>
      <c r="E128" s="5">
        <v>127</v>
      </c>
      <c r="F128" s="6">
        <f t="shared" si="0"/>
        <v>-7.8125E-3</v>
      </c>
    </row>
    <row r="129" spans="1:6" x14ac:dyDescent="0.25">
      <c r="A129" s="3" t="s">
        <v>39</v>
      </c>
      <c r="B129" s="3" t="s">
        <v>50</v>
      </c>
      <c r="C129" s="4">
        <v>108401</v>
      </c>
      <c r="D129" s="5">
        <v>2</v>
      </c>
      <c r="E129" s="5">
        <v>3</v>
      </c>
      <c r="F129" s="6">
        <f t="shared" si="0"/>
        <v>0.5</v>
      </c>
    </row>
    <row r="130" spans="1:6" x14ac:dyDescent="0.25">
      <c r="A130" s="3" t="s">
        <v>39</v>
      </c>
      <c r="B130" s="3" t="s">
        <v>50</v>
      </c>
      <c r="C130" s="4">
        <v>108402</v>
      </c>
      <c r="D130" s="5">
        <v>199</v>
      </c>
      <c r="E130" s="5">
        <v>198</v>
      </c>
      <c r="F130" s="6">
        <f t="shared" si="0"/>
        <v>-5.0251256281407036E-3</v>
      </c>
    </row>
    <row r="131" spans="1:6" x14ac:dyDescent="0.25">
      <c r="A131" s="3" t="s">
        <v>39</v>
      </c>
      <c r="B131" s="3" t="s">
        <v>50</v>
      </c>
      <c r="C131" s="4">
        <v>108403</v>
      </c>
      <c r="D131" s="5">
        <v>184</v>
      </c>
      <c r="E131" s="5">
        <v>184</v>
      </c>
      <c r="F131" s="6">
        <f>(E131-D131)/D131</f>
        <v>0</v>
      </c>
    </row>
    <row r="132" spans="1:6" x14ac:dyDescent="0.25">
      <c r="A132" s="3" t="s">
        <v>39</v>
      </c>
      <c r="B132" s="3" t="s">
        <v>50</v>
      </c>
      <c r="C132" s="4">
        <v>108404</v>
      </c>
      <c r="D132" s="5">
        <v>181</v>
      </c>
      <c r="E132" s="5">
        <v>183</v>
      </c>
      <c r="F132" s="6">
        <f>(E132-D132)/D132</f>
        <v>1.1049723756906077E-2</v>
      </c>
    </row>
    <row r="133" spans="1:6" x14ac:dyDescent="0.25">
      <c r="A133" s="3" t="s">
        <v>39</v>
      </c>
      <c r="B133" s="3" t="s">
        <v>50</v>
      </c>
      <c r="C133" s="4">
        <v>108405</v>
      </c>
      <c r="D133" s="5">
        <v>238</v>
      </c>
      <c r="E133" s="5">
        <v>237</v>
      </c>
      <c r="F133" s="6">
        <f>(E133-D133)/D133</f>
        <v>-4.2016806722689074E-3</v>
      </c>
    </row>
    <row r="134" spans="1:6" x14ac:dyDescent="0.25">
      <c r="A134" s="3" t="s">
        <v>39</v>
      </c>
      <c r="B134" s="3" t="s">
        <v>50</v>
      </c>
      <c r="C134" s="4">
        <v>108406</v>
      </c>
      <c r="D134" s="5">
        <v>277</v>
      </c>
      <c r="E134" s="5">
        <v>273</v>
      </c>
      <c r="F134" s="6">
        <f>(E134-D134)/D134</f>
        <v>-1.444043321299639E-2</v>
      </c>
    </row>
    <row r="135" spans="1:6" x14ac:dyDescent="0.25">
      <c r="A135" s="3" t="s">
        <v>39</v>
      </c>
      <c r="B135" s="3" t="s">
        <v>50</v>
      </c>
      <c r="C135" s="4">
        <v>108407</v>
      </c>
      <c r="D135" s="5">
        <v>185</v>
      </c>
      <c r="E135" s="5">
        <v>186</v>
      </c>
      <c r="F135" s="6">
        <f>(E135-D135)/D135</f>
        <v>5.4054054054054057E-3</v>
      </c>
    </row>
    <row r="136" spans="1:6" x14ac:dyDescent="0.25">
      <c r="A136" s="3" t="s">
        <v>39</v>
      </c>
      <c r="B136" s="3" t="s">
        <v>50</v>
      </c>
      <c r="C136" s="4">
        <v>108408</v>
      </c>
      <c r="D136" s="5">
        <v>453</v>
      </c>
      <c r="E136" s="5">
        <v>445</v>
      </c>
      <c r="F136" s="6">
        <f>(E136-D136)/D136</f>
        <v>-1.7660044150110375E-2</v>
      </c>
    </row>
    <row r="137" spans="1:6" x14ac:dyDescent="0.25">
      <c r="A137" s="3" t="s">
        <v>39</v>
      </c>
      <c r="B137" s="3" t="s">
        <v>50</v>
      </c>
      <c r="C137" s="4">
        <v>108409</v>
      </c>
      <c r="D137" s="5">
        <v>316</v>
      </c>
      <c r="E137" s="5">
        <v>324</v>
      </c>
      <c r="F137" s="6">
        <f>(E137-D137)/D137</f>
        <v>2.5316455696202531E-2</v>
      </c>
    </row>
    <row r="138" spans="1:6" x14ac:dyDescent="0.25">
      <c r="A138" s="3" t="s">
        <v>39</v>
      </c>
      <c r="B138" s="3" t="s">
        <v>50</v>
      </c>
      <c r="C138" s="4">
        <v>108410</v>
      </c>
      <c r="D138" s="5">
        <v>297</v>
      </c>
      <c r="E138" s="5">
        <v>311</v>
      </c>
      <c r="F138" s="6">
        <f>(E138-D138)/D138</f>
        <v>4.7138047138047139E-2</v>
      </c>
    </row>
    <row r="139" spans="1:6" x14ac:dyDescent="0.25">
      <c r="A139" s="3" t="s">
        <v>39</v>
      </c>
      <c r="B139" s="3" t="s">
        <v>50</v>
      </c>
      <c r="C139" s="4">
        <v>108411</v>
      </c>
      <c r="D139" s="5">
        <v>343</v>
      </c>
      <c r="E139" s="5">
        <v>334</v>
      </c>
      <c r="F139" s="6">
        <f>(E139-D139)/D139</f>
        <v>-2.6239067055393587E-2</v>
      </c>
    </row>
    <row r="140" spans="1:6" x14ac:dyDescent="0.25">
      <c r="A140" s="3" t="s">
        <v>39</v>
      </c>
      <c r="B140" s="3" t="s">
        <v>50</v>
      </c>
      <c r="C140" s="4">
        <v>108412</v>
      </c>
      <c r="D140" s="5">
        <v>194</v>
      </c>
      <c r="E140" s="5">
        <v>197</v>
      </c>
      <c r="F140" s="6">
        <f>(E140-D140)/D140</f>
        <v>1.5463917525773196E-2</v>
      </c>
    </row>
    <row r="141" spans="1:6" x14ac:dyDescent="0.25">
      <c r="A141" s="3" t="s">
        <v>39</v>
      </c>
      <c r="B141" s="3" t="s">
        <v>50</v>
      </c>
      <c r="C141" s="4">
        <v>108413</v>
      </c>
      <c r="D141" s="5">
        <v>290</v>
      </c>
      <c r="E141" s="5">
        <v>285</v>
      </c>
      <c r="F141" s="6">
        <f>(E141-D141)/D141</f>
        <v>-1.7241379310344827E-2</v>
      </c>
    </row>
    <row r="142" spans="1:6" x14ac:dyDescent="0.25">
      <c r="A142" s="3" t="s">
        <v>39</v>
      </c>
      <c r="B142" s="3" t="s">
        <v>50</v>
      </c>
      <c r="C142" s="4">
        <v>108414</v>
      </c>
      <c r="D142" s="5">
        <v>195</v>
      </c>
      <c r="E142" s="5">
        <v>194</v>
      </c>
      <c r="F142" s="6">
        <f>(E142-D142)/D142</f>
        <v>-5.1282051282051282E-3</v>
      </c>
    </row>
    <row r="143" spans="1:6" x14ac:dyDescent="0.25">
      <c r="A143" s="3" t="s">
        <v>39</v>
      </c>
      <c r="B143" s="3" t="s">
        <v>50</v>
      </c>
      <c r="C143" s="4">
        <v>108415</v>
      </c>
      <c r="D143" s="5">
        <v>236</v>
      </c>
      <c r="E143" s="5">
        <v>234</v>
      </c>
      <c r="F143" s="6">
        <f>(E143-D143)/D143</f>
        <v>-8.4745762711864406E-3</v>
      </c>
    </row>
    <row r="144" spans="1:6" x14ac:dyDescent="0.25">
      <c r="A144" s="3" t="s">
        <v>39</v>
      </c>
      <c r="B144" s="3" t="s">
        <v>50</v>
      </c>
      <c r="C144" s="4">
        <v>108416</v>
      </c>
      <c r="D144" s="5">
        <v>237</v>
      </c>
      <c r="E144" s="5">
        <v>236</v>
      </c>
      <c r="F144" s="6">
        <f>(E144-D144)/D144</f>
        <v>-4.2194092827004216E-3</v>
      </c>
    </row>
    <row r="145" spans="1:6" x14ac:dyDescent="0.25">
      <c r="A145" s="3" t="s">
        <v>39</v>
      </c>
      <c r="B145" s="3" t="s">
        <v>50</v>
      </c>
      <c r="C145" s="4">
        <v>108417</v>
      </c>
      <c r="D145" s="5">
        <v>236</v>
      </c>
      <c r="E145" s="5">
        <v>235</v>
      </c>
      <c r="F145" s="6">
        <f>(E145-D145)/D145</f>
        <v>-4.2372881355932203E-3</v>
      </c>
    </row>
    <row r="146" spans="1:6" x14ac:dyDescent="0.25">
      <c r="A146" s="3" t="s">
        <v>39</v>
      </c>
      <c r="B146" s="3" t="s">
        <v>50</v>
      </c>
      <c r="C146" s="4">
        <v>108418</v>
      </c>
      <c r="D146" s="5">
        <v>246</v>
      </c>
      <c r="E146" s="5">
        <v>245</v>
      </c>
      <c r="F146" s="6">
        <f>(E146-D146)/D146</f>
        <v>-4.0650406504065045E-3</v>
      </c>
    </row>
    <row r="147" spans="1:6" x14ac:dyDescent="0.25">
      <c r="A147" s="3" t="s">
        <v>39</v>
      </c>
      <c r="B147" s="3" t="s">
        <v>50</v>
      </c>
      <c r="C147" s="4">
        <v>108419</v>
      </c>
      <c r="D147" s="5">
        <v>205</v>
      </c>
      <c r="E147" s="5">
        <v>206</v>
      </c>
      <c r="F147" s="6">
        <f>(E147-D147)/D147</f>
        <v>4.8780487804878049E-3</v>
      </c>
    </row>
    <row r="148" spans="1:6" x14ac:dyDescent="0.25">
      <c r="A148" s="3" t="s">
        <v>39</v>
      </c>
      <c r="B148" s="3" t="s">
        <v>50</v>
      </c>
      <c r="C148" s="4">
        <v>108420</v>
      </c>
      <c r="D148" s="5">
        <v>242</v>
      </c>
      <c r="E148" s="5">
        <v>245</v>
      </c>
      <c r="F148" s="6">
        <f>(E148-D148)/D148</f>
        <v>1.2396694214876033E-2</v>
      </c>
    </row>
    <row r="149" spans="1:6" x14ac:dyDescent="0.25">
      <c r="A149" s="3" t="s">
        <v>39</v>
      </c>
      <c r="B149" s="3" t="s">
        <v>51</v>
      </c>
      <c r="C149" s="4">
        <v>108501</v>
      </c>
      <c r="D149" s="5">
        <v>166</v>
      </c>
      <c r="E149" s="5">
        <v>161</v>
      </c>
      <c r="F149" s="6">
        <f>(E149-D149)/D149</f>
        <v>-3.0120481927710843E-2</v>
      </c>
    </row>
    <row r="150" spans="1:6" x14ac:dyDescent="0.25">
      <c r="A150" s="3" t="s">
        <v>39</v>
      </c>
      <c r="B150" s="3" t="s">
        <v>51</v>
      </c>
      <c r="C150" s="4">
        <v>108502</v>
      </c>
      <c r="D150" s="5">
        <v>231</v>
      </c>
      <c r="E150" s="5">
        <v>230</v>
      </c>
      <c r="F150" s="6">
        <f>(E150-D150)/D150</f>
        <v>-4.329004329004329E-3</v>
      </c>
    </row>
    <row r="151" spans="1:6" x14ac:dyDescent="0.25">
      <c r="A151" s="3" t="s">
        <v>39</v>
      </c>
      <c r="B151" s="3" t="s">
        <v>51</v>
      </c>
      <c r="C151" s="4">
        <v>108503</v>
      </c>
      <c r="D151" s="5">
        <v>266</v>
      </c>
      <c r="E151" s="5">
        <v>266</v>
      </c>
      <c r="F151" s="6">
        <f>(E151-D151)/D151</f>
        <v>0</v>
      </c>
    </row>
    <row r="152" spans="1:6" x14ac:dyDescent="0.25">
      <c r="A152" s="3" t="s">
        <v>39</v>
      </c>
      <c r="B152" s="3" t="s">
        <v>51</v>
      </c>
      <c r="C152" s="4">
        <v>108504</v>
      </c>
      <c r="D152" s="5">
        <v>288</v>
      </c>
      <c r="E152" s="5">
        <v>276</v>
      </c>
      <c r="F152" s="6">
        <f>(E152-D152)/D152</f>
        <v>-4.1666666666666664E-2</v>
      </c>
    </row>
    <row r="153" spans="1:6" x14ac:dyDescent="0.25">
      <c r="A153" s="3" t="s">
        <v>39</v>
      </c>
      <c r="B153" s="3" t="s">
        <v>51</v>
      </c>
      <c r="C153" s="4">
        <v>108505</v>
      </c>
      <c r="D153" s="5">
        <v>305</v>
      </c>
      <c r="E153" s="5">
        <v>273</v>
      </c>
      <c r="F153" s="6">
        <f>(E153-D153)/D153</f>
        <v>-0.10491803278688525</v>
      </c>
    </row>
    <row r="154" spans="1:6" x14ac:dyDescent="0.25">
      <c r="A154" s="3" t="s">
        <v>39</v>
      </c>
      <c r="B154" s="3" t="s">
        <v>51</v>
      </c>
      <c r="C154" s="4">
        <v>108506</v>
      </c>
      <c r="D154" s="5">
        <v>329</v>
      </c>
      <c r="E154" s="5">
        <v>334</v>
      </c>
      <c r="F154" s="6">
        <f>(E154-D154)/D154</f>
        <v>1.5197568389057751E-2</v>
      </c>
    </row>
    <row r="155" spans="1:6" x14ac:dyDescent="0.25">
      <c r="A155" s="3" t="s">
        <v>39</v>
      </c>
      <c r="B155" s="3" t="s">
        <v>51</v>
      </c>
      <c r="C155" s="4">
        <v>108507</v>
      </c>
      <c r="D155" s="12">
        <v>0</v>
      </c>
      <c r="E155" s="12">
        <v>0</v>
      </c>
      <c r="F155" s="6"/>
    </row>
    <row r="156" spans="1:6" x14ac:dyDescent="0.25">
      <c r="A156" s="3" t="s">
        <v>39</v>
      </c>
      <c r="B156" s="3" t="s">
        <v>51</v>
      </c>
      <c r="C156" s="4">
        <v>108508</v>
      </c>
      <c r="D156" s="5">
        <v>261</v>
      </c>
      <c r="E156" s="5">
        <v>258</v>
      </c>
      <c r="F156" s="6">
        <f>(E156-D156)/D156</f>
        <v>-1.1494252873563218E-2</v>
      </c>
    </row>
    <row r="157" spans="1:6" x14ac:dyDescent="0.25">
      <c r="A157" s="3" t="s">
        <v>39</v>
      </c>
      <c r="B157" s="3" t="s">
        <v>51</v>
      </c>
      <c r="C157" s="4">
        <v>108509</v>
      </c>
      <c r="D157" s="5">
        <v>370</v>
      </c>
      <c r="E157" s="5">
        <v>378</v>
      </c>
      <c r="F157" s="6">
        <f>(E157-D157)/D157</f>
        <v>2.1621621621621623E-2</v>
      </c>
    </row>
    <row r="158" spans="1:6" x14ac:dyDescent="0.25">
      <c r="A158" s="3" t="s">
        <v>39</v>
      </c>
      <c r="B158" s="3" t="s">
        <v>51</v>
      </c>
      <c r="C158" s="4">
        <v>108510</v>
      </c>
      <c r="D158" s="5">
        <v>268</v>
      </c>
      <c r="E158" s="5">
        <v>266</v>
      </c>
      <c r="F158" s="6">
        <f>(E158-D158)/D158</f>
        <v>-7.462686567164179E-3</v>
      </c>
    </row>
    <row r="159" spans="1:6" x14ac:dyDescent="0.25">
      <c r="A159" s="3" t="s">
        <v>39</v>
      </c>
      <c r="B159" s="3" t="s">
        <v>51</v>
      </c>
      <c r="C159" s="4">
        <v>108511</v>
      </c>
      <c r="D159" s="5">
        <v>463</v>
      </c>
      <c r="E159" s="5">
        <v>432</v>
      </c>
      <c r="F159" s="6">
        <f>(E159-D159)/D159</f>
        <v>-6.6954643628509725E-2</v>
      </c>
    </row>
    <row r="160" spans="1:6" x14ac:dyDescent="0.25">
      <c r="A160" s="3" t="s">
        <v>39</v>
      </c>
      <c r="B160" s="3" t="s">
        <v>51</v>
      </c>
      <c r="C160" s="4">
        <v>108512</v>
      </c>
      <c r="D160" s="5">
        <v>376</v>
      </c>
      <c r="E160" s="5">
        <v>376</v>
      </c>
      <c r="F160" s="6">
        <f>(E160-D160)/D160</f>
        <v>0</v>
      </c>
    </row>
    <row r="161" spans="1:6" x14ac:dyDescent="0.25">
      <c r="A161" s="3" t="s">
        <v>39</v>
      </c>
      <c r="B161" s="3" t="s">
        <v>51</v>
      </c>
      <c r="C161" s="4">
        <v>108513</v>
      </c>
      <c r="D161" s="5">
        <v>299</v>
      </c>
      <c r="E161" s="5">
        <v>299</v>
      </c>
      <c r="F161" s="6">
        <f>(E161-D161)/D161</f>
        <v>0</v>
      </c>
    </row>
    <row r="162" spans="1:6" x14ac:dyDescent="0.25">
      <c r="A162" s="3" t="s">
        <v>39</v>
      </c>
      <c r="B162" s="3" t="s">
        <v>51</v>
      </c>
      <c r="C162" s="4">
        <v>108514</v>
      </c>
      <c r="D162" s="5">
        <v>397</v>
      </c>
      <c r="E162" s="5">
        <v>392</v>
      </c>
      <c r="F162" s="6">
        <f>(E162-D162)/D162</f>
        <v>-1.2594458438287154E-2</v>
      </c>
    </row>
    <row r="163" spans="1:6" x14ac:dyDescent="0.25">
      <c r="A163" s="3" t="s">
        <v>39</v>
      </c>
      <c r="B163" s="3" t="s">
        <v>51</v>
      </c>
      <c r="C163" s="4">
        <v>108515</v>
      </c>
      <c r="D163" s="5">
        <v>331</v>
      </c>
      <c r="E163" s="5">
        <v>325</v>
      </c>
      <c r="F163" s="6">
        <f>(E163-D163)/D163</f>
        <v>-1.812688821752266E-2</v>
      </c>
    </row>
    <row r="164" spans="1:6" x14ac:dyDescent="0.25">
      <c r="A164" s="3" t="s">
        <v>39</v>
      </c>
      <c r="B164" s="3" t="s">
        <v>51</v>
      </c>
      <c r="C164" s="4">
        <v>108516</v>
      </c>
      <c r="D164" s="5">
        <v>332</v>
      </c>
      <c r="E164" s="5">
        <v>329</v>
      </c>
      <c r="F164" s="6">
        <f>(E164-D164)/D164</f>
        <v>-9.0361445783132526E-3</v>
      </c>
    </row>
    <row r="165" spans="1:6" x14ac:dyDescent="0.25">
      <c r="A165" s="3" t="s">
        <v>39</v>
      </c>
      <c r="B165" s="3" t="s">
        <v>51</v>
      </c>
      <c r="C165" s="4">
        <v>108517</v>
      </c>
      <c r="D165" s="5">
        <v>380</v>
      </c>
      <c r="E165" s="5">
        <v>375</v>
      </c>
      <c r="F165" s="6">
        <f>(E165-D165)/D165</f>
        <v>-1.3157894736842105E-2</v>
      </c>
    </row>
    <row r="166" spans="1:6" x14ac:dyDescent="0.25">
      <c r="A166" s="3" t="s">
        <v>39</v>
      </c>
      <c r="B166" s="3" t="s">
        <v>51</v>
      </c>
      <c r="C166" s="4">
        <v>108518</v>
      </c>
      <c r="D166" s="5">
        <v>279</v>
      </c>
      <c r="E166" s="5">
        <v>277</v>
      </c>
      <c r="F166" s="6">
        <f>(E166-D166)/D166</f>
        <v>-7.1684587813620072E-3</v>
      </c>
    </row>
    <row r="167" spans="1:6" x14ac:dyDescent="0.25">
      <c r="A167" s="3" t="s">
        <v>39</v>
      </c>
      <c r="B167" s="3" t="s">
        <v>51</v>
      </c>
      <c r="C167" s="4">
        <v>108519</v>
      </c>
      <c r="D167" s="5">
        <v>210</v>
      </c>
      <c r="E167" s="5">
        <v>206</v>
      </c>
      <c r="F167" s="6">
        <f>(E167-D167)/D167</f>
        <v>-1.9047619047619049E-2</v>
      </c>
    </row>
    <row r="168" spans="1:6" x14ac:dyDescent="0.25">
      <c r="A168" s="3" t="s">
        <v>39</v>
      </c>
      <c r="B168" s="3" t="s">
        <v>51</v>
      </c>
      <c r="C168" s="4">
        <v>108520</v>
      </c>
      <c r="D168" s="5">
        <v>383</v>
      </c>
      <c r="E168" s="5">
        <v>381</v>
      </c>
      <c r="F168" s="6">
        <f>(E168-D168)/D168</f>
        <v>-5.2219321148825066E-3</v>
      </c>
    </row>
    <row r="169" spans="1:6" x14ac:dyDescent="0.25">
      <c r="A169" s="3" t="s">
        <v>39</v>
      </c>
      <c r="B169" s="3" t="s">
        <v>51</v>
      </c>
      <c r="C169" s="4">
        <v>108521</v>
      </c>
      <c r="D169" s="5">
        <v>361</v>
      </c>
      <c r="E169" s="5">
        <v>358</v>
      </c>
      <c r="F169" s="6">
        <f>(E169-D169)/D169</f>
        <v>-8.3102493074792248E-3</v>
      </c>
    </row>
    <row r="170" spans="1:6" x14ac:dyDescent="0.25">
      <c r="A170" s="3" t="s">
        <v>39</v>
      </c>
      <c r="B170" s="3" t="s">
        <v>51</v>
      </c>
      <c r="C170" s="4">
        <v>108522</v>
      </c>
      <c r="D170" s="5">
        <v>323</v>
      </c>
      <c r="E170" s="5">
        <v>317</v>
      </c>
      <c r="F170" s="6">
        <f>(E170-D170)/D170</f>
        <v>-1.8575851393188854E-2</v>
      </c>
    </row>
    <row r="171" spans="1:6" x14ac:dyDescent="0.25">
      <c r="A171" s="3" t="s">
        <v>39</v>
      </c>
      <c r="B171" s="3" t="s">
        <v>51</v>
      </c>
      <c r="C171" s="4">
        <v>108523</v>
      </c>
      <c r="D171" s="5">
        <v>282</v>
      </c>
      <c r="E171" s="5">
        <v>280</v>
      </c>
      <c r="F171" s="6">
        <f>(E171-D171)/D171</f>
        <v>-7.0921985815602835E-3</v>
      </c>
    </row>
    <row r="172" spans="1:6" x14ac:dyDescent="0.25">
      <c r="A172" s="3" t="s">
        <v>39</v>
      </c>
      <c r="B172" s="3" t="s">
        <v>51</v>
      </c>
      <c r="C172" s="4">
        <v>108524</v>
      </c>
      <c r="D172" s="5">
        <v>258</v>
      </c>
      <c r="E172" s="5">
        <v>241</v>
      </c>
      <c r="F172" s="6">
        <f>(E172-D172)/D172</f>
        <v>-6.589147286821706E-2</v>
      </c>
    </row>
    <row r="173" spans="1:6" x14ac:dyDescent="0.25">
      <c r="A173" s="3" t="s">
        <v>39</v>
      </c>
      <c r="B173" s="3" t="s">
        <v>51</v>
      </c>
      <c r="C173" s="4">
        <v>108525</v>
      </c>
      <c r="D173" s="5">
        <v>332</v>
      </c>
      <c r="E173" s="5">
        <v>331</v>
      </c>
      <c r="F173" s="6">
        <f>(E173-D173)/D173</f>
        <v>-3.0120481927710845E-3</v>
      </c>
    </row>
    <row r="174" spans="1:6" x14ac:dyDescent="0.25">
      <c r="A174" s="3" t="s">
        <v>39</v>
      </c>
      <c r="B174" s="3" t="s">
        <v>51</v>
      </c>
      <c r="C174" s="4">
        <v>108526</v>
      </c>
      <c r="D174" s="5">
        <v>259</v>
      </c>
      <c r="E174" s="5">
        <v>259</v>
      </c>
      <c r="F174" s="6">
        <f>(E174-D174)/D174</f>
        <v>0</v>
      </c>
    </row>
    <row r="175" spans="1:6" x14ac:dyDescent="0.25">
      <c r="A175" s="3" t="s">
        <v>39</v>
      </c>
      <c r="B175" s="3" t="s">
        <v>51</v>
      </c>
      <c r="C175" s="4">
        <v>108527</v>
      </c>
      <c r="D175" s="5">
        <v>228</v>
      </c>
      <c r="E175" s="5">
        <v>229</v>
      </c>
      <c r="F175" s="6">
        <f>(E175-D175)/D175</f>
        <v>4.3859649122807015E-3</v>
      </c>
    </row>
    <row r="176" spans="1:6" x14ac:dyDescent="0.25">
      <c r="A176" s="3" t="s">
        <v>39</v>
      </c>
      <c r="B176" s="3" t="s">
        <v>51</v>
      </c>
      <c r="C176" s="4">
        <v>108528</v>
      </c>
      <c r="D176" s="5">
        <v>318</v>
      </c>
      <c r="E176" s="5">
        <v>318</v>
      </c>
      <c r="F176" s="6">
        <f>(E176-D176)/D176</f>
        <v>0</v>
      </c>
    </row>
    <row r="177" spans="1:6" x14ac:dyDescent="0.25">
      <c r="A177" s="3" t="s">
        <v>39</v>
      </c>
      <c r="B177" s="3" t="s">
        <v>51</v>
      </c>
      <c r="C177" s="4">
        <v>108529</v>
      </c>
      <c r="D177" s="5">
        <v>292</v>
      </c>
      <c r="E177" s="5">
        <v>292</v>
      </c>
      <c r="F177" s="6">
        <f>(E177-D177)/D177</f>
        <v>0</v>
      </c>
    </row>
    <row r="178" spans="1:6" x14ac:dyDescent="0.25">
      <c r="A178" s="3" t="s">
        <v>39</v>
      </c>
      <c r="B178" s="3" t="s">
        <v>51</v>
      </c>
      <c r="C178" s="4">
        <v>108530</v>
      </c>
      <c r="D178" s="5">
        <v>381</v>
      </c>
      <c r="E178" s="5">
        <v>385</v>
      </c>
      <c r="F178" s="6">
        <f>(E178-D178)/D178</f>
        <v>1.0498687664041995E-2</v>
      </c>
    </row>
    <row r="179" spans="1:6" x14ac:dyDescent="0.25">
      <c r="A179" s="3" t="s">
        <v>39</v>
      </c>
      <c r="B179" s="3" t="s">
        <v>51</v>
      </c>
      <c r="C179" s="4">
        <v>108531</v>
      </c>
      <c r="D179" s="5">
        <v>231</v>
      </c>
      <c r="E179" s="5">
        <v>220</v>
      </c>
      <c r="F179" s="6">
        <f>(E179-D179)/D179</f>
        <v>-4.7619047619047616E-2</v>
      </c>
    </row>
    <row r="180" spans="1:6" x14ac:dyDescent="0.25">
      <c r="A180" s="3" t="s">
        <v>39</v>
      </c>
      <c r="B180" s="3" t="s">
        <v>51</v>
      </c>
      <c r="C180" s="4">
        <v>108532</v>
      </c>
      <c r="D180" s="12">
        <v>0</v>
      </c>
      <c r="E180" s="12">
        <v>0</v>
      </c>
      <c r="F180" s="6"/>
    </row>
    <row r="181" spans="1:6" x14ac:dyDescent="0.25">
      <c r="A181" s="3" t="s">
        <v>39</v>
      </c>
      <c r="B181" s="3" t="s">
        <v>51</v>
      </c>
      <c r="C181" s="4">
        <v>108533</v>
      </c>
      <c r="D181" s="5">
        <v>271</v>
      </c>
      <c r="E181" s="5">
        <v>261</v>
      </c>
      <c r="F181" s="6">
        <f>(E181-D181)/D181</f>
        <v>-3.6900369003690037E-2</v>
      </c>
    </row>
    <row r="182" spans="1:6" x14ac:dyDescent="0.25">
      <c r="A182" s="3" t="s">
        <v>39</v>
      </c>
      <c r="B182" s="3" t="s">
        <v>51</v>
      </c>
      <c r="C182" s="4">
        <v>108534</v>
      </c>
      <c r="D182" s="5">
        <v>287</v>
      </c>
      <c r="E182" s="5">
        <v>282</v>
      </c>
      <c r="F182" s="6">
        <f>(E182-D182)/D182</f>
        <v>-1.7421602787456445E-2</v>
      </c>
    </row>
    <row r="183" spans="1:6" x14ac:dyDescent="0.25">
      <c r="A183" s="3" t="s">
        <v>39</v>
      </c>
      <c r="B183" s="3" t="s">
        <v>51</v>
      </c>
      <c r="C183" s="4">
        <v>108535</v>
      </c>
      <c r="D183" s="5">
        <v>337</v>
      </c>
      <c r="E183" s="5">
        <v>329</v>
      </c>
      <c r="F183" s="6">
        <f>(E183-D183)/D183</f>
        <v>-2.3738872403560832E-2</v>
      </c>
    </row>
    <row r="184" spans="1:6" x14ac:dyDescent="0.25">
      <c r="A184" s="3" t="s">
        <v>39</v>
      </c>
      <c r="B184" s="3" t="s">
        <v>51</v>
      </c>
      <c r="C184" s="4">
        <v>108536</v>
      </c>
      <c r="D184" s="5">
        <v>304</v>
      </c>
      <c r="E184" s="5">
        <v>301</v>
      </c>
      <c r="F184" s="6">
        <f>(E184-D184)/D184</f>
        <v>-9.8684210526315784E-3</v>
      </c>
    </row>
    <row r="185" spans="1:6" x14ac:dyDescent="0.25">
      <c r="A185" s="3" t="s">
        <v>39</v>
      </c>
      <c r="B185" s="3" t="s">
        <v>52</v>
      </c>
      <c r="C185" s="4">
        <v>108601</v>
      </c>
      <c r="D185" s="5">
        <v>193</v>
      </c>
      <c r="E185" s="5">
        <v>193</v>
      </c>
      <c r="F185" s="6">
        <f>(E185-D185)/D185</f>
        <v>0</v>
      </c>
    </row>
    <row r="186" spans="1:6" x14ac:dyDescent="0.25">
      <c r="A186" s="3" t="s">
        <v>39</v>
      </c>
      <c r="B186" s="3" t="s">
        <v>52</v>
      </c>
      <c r="C186" s="4">
        <v>108602</v>
      </c>
      <c r="D186" s="5">
        <v>224</v>
      </c>
      <c r="E186" s="5">
        <v>220</v>
      </c>
      <c r="F186" s="6">
        <f>(E186-D186)/D186</f>
        <v>-1.7857142857142856E-2</v>
      </c>
    </row>
    <row r="187" spans="1:6" x14ac:dyDescent="0.25">
      <c r="A187" s="3" t="s">
        <v>39</v>
      </c>
      <c r="B187" s="3" t="s">
        <v>52</v>
      </c>
      <c r="C187" s="4">
        <v>108603</v>
      </c>
      <c r="D187" s="5">
        <v>222</v>
      </c>
      <c r="E187" s="5">
        <v>225</v>
      </c>
      <c r="F187" s="6">
        <f>(E187-D187)/D187</f>
        <v>1.3513513513513514E-2</v>
      </c>
    </row>
    <row r="188" spans="1:6" x14ac:dyDescent="0.25">
      <c r="A188" s="3" t="s">
        <v>39</v>
      </c>
      <c r="B188" s="3" t="s">
        <v>52</v>
      </c>
      <c r="C188" s="4">
        <v>108604</v>
      </c>
      <c r="D188" s="5">
        <v>339</v>
      </c>
      <c r="E188" s="5">
        <v>330</v>
      </c>
      <c r="F188" s="6">
        <f>(E188-D188)/D188</f>
        <v>-2.6548672566371681E-2</v>
      </c>
    </row>
    <row r="189" spans="1:6" x14ac:dyDescent="0.25">
      <c r="A189" s="3" t="s">
        <v>39</v>
      </c>
      <c r="B189" s="3" t="s">
        <v>52</v>
      </c>
      <c r="C189" s="4">
        <v>108605</v>
      </c>
      <c r="D189" s="5">
        <v>100</v>
      </c>
      <c r="E189" s="5">
        <v>99</v>
      </c>
      <c r="F189" s="6">
        <f>(E189-D189)/D189</f>
        <v>-0.01</v>
      </c>
    </row>
    <row r="190" spans="1:6" x14ac:dyDescent="0.25">
      <c r="A190" s="3" t="s">
        <v>39</v>
      </c>
      <c r="B190" s="3" t="s">
        <v>52</v>
      </c>
      <c r="C190" s="4">
        <v>108606</v>
      </c>
      <c r="D190" s="5">
        <v>281</v>
      </c>
      <c r="E190" s="5">
        <v>298</v>
      </c>
      <c r="F190" s="6">
        <f>(E190-D190)/D190</f>
        <v>6.0498220640569395E-2</v>
      </c>
    </row>
    <row r="191" spans="1:6" x14ac:dyDescent="0.25">
      <c r="A191" s="3" t="s">
        <v>39</v>
      </c>
      <c r="B191" s="3" t="s">
        <v>52</v>
      </c>
      <c r="C191" s="4">
        <v>108607</v>
      </c>
      <c r="D191" s="5">
        <v>137</v>
      </c>
      <c r="E191" s="5">
        <v>144</v>
      </c>
      <c r="F191" s="6">
        <f>(E191-D191)/D191</f>
        <v>5.1094890510948905E-2</v>
      </c>
    </row>
    <row r="192" spans="1:6" x14ac:dyDescent="0.25">
      <c r="A192" s="3" t="s">
        <v>39</v>
      </c>
      <c r="B192" s="3" t="s">
        <v>52</v>
      </c>
      <c r="C192" s="4">
        <v>108608</v>
      </c>
      <c r="D192" s="5">
        <v>225</v>
      </c>
      <c r="E192" s="5">
        <v>217</v>
      </c>
      <c r="F192" s="6">
        <f>(E192-D192)/D192</f>
        <v>-3.5555555555555556E-2</v>
      </c>
    </row>
    <row r="193" spans="1:6" x14ac:dyDescent="0.25">
      <c r="A193" s="3" t="s">
        <v>39</v>
      </c>
      <c r="B193" s="3" t="s">
        <v>52</v>
      </c>
      <c r="C193" s="4">
        <v>108609</v>
      </c>
      <c r="D193" s="5">
        <v>94</v>
      </c>
      <c r="E193" s="5">
        <v>94</v>
      </c>
      <c r="F193" s="6">
        <f>(E193-D193)/D193</f>
        <v>0</v>
      </c>
    </row>
    <row r="194" spans="1:6" x14ac:dyDescent="0.25">
      <c r="A194" s="3" t="s">
        <v>39</v>
      </c>
      <c r="B194" s="3" t="s">
        <v>52</v>
      </c>
      <c r="C194" s="4">
        <v>108610</v>
      </c>
      <c r="D194" s="5">
        <v>259</v>
      </c>
      <c r="E194" s="5">
        <v>260</v>
      </c>
      <c r="F194" s="6">
        <f>(E194-D194)/D194</f>
        <v>3.8610038610038611E-3</v>
      </c>
    </row>
    <row r="195" spans="1:6" x14ac:dyDescent="0.25">
      <c r="A195" s="3" t="s">
        <v>39</v>
      </c>
      <c r="B195" s="3" t="s">
        <v>52</v>
      </c>
      <c r="C195" s="4">
        <v>108611</v>
      </c>
      <c r="D195" s="5">
        <v>211</v>
      </c>
      <c r="E195" s="5">
        <v>212</v>
      </c>
      <c r="F195" s="6">
        <f>(E195-D195)/D195</f>
        <v>4.7393364928909956E-3</v>
      </c>
    </row>
    <row r="196" spans="1:6" x14ac:dyDescent="0.25">
      <c r="A196" s="3" t="s">
        <v>39</v>
      </c>
      <c r="B196" s="3" t="s">
        <v>52</v>
      </c>
      <c r="C196" s="4">
        <v>108612</v>
      </c>
      <c r="D196" s="5">
        <v>284</v>
      </c>
      <c r="E196" s="5">
        <v>282</v>
      </c>
      <c r="F196" s="6">
        <f>(E196-D196)/D196</f>
        <v>-7.0422535211267607E-3</v>
      </c>
    </row>
    <row r="197" spans="1:6" x14ac:dyDescent="0.25">
      <c r="A197" s="3" t="s">
        <v>39</v>
      </c>
      <c r="B197" s="3" t="s">
        <v>52</v>
      </c>
      <c r="C197" s="4">
        <v>108613</v>
      </c>
      <c r="D197" s="5">
        <v>184</v>
      </c>
      <c r="E197" s="5">
        <v>181</v>
      </c>
      <c r="F197" s="6">
        <f>(E197-D197)/D197</f>
        <v>-1.6304347826086956E-2</v>
      </c>
    </row>
    <row r="198" spans="1:6" x14ac:dyDescent="0.25">
      <c r="A198" s="3" t="s">
        <v>39</v>
      </c>
      <c r="B198" s="3" t="s">
        <v>52</v>
      </c>
      <c r="C198" s="4">
        <v>108614</v>
      </c>
      <c r="D198" s="5">
        <v>202</v>
      </c>
      <c r="E198" s="5">
        <v>199</v>
      </c>
      <c r="F198" s="6">
        <f>(E198-D198)/D198</f>
        <v>-1.4851485148514851E-2</v>
      </c>
    </row>
    <row r="199" spans="1:6" x14ac:dyDescent="0.25">
      <c r="A199" s="3" t="s">
        <v>39</v>
      </c>
      <c r="B199" s="3" t="s">
        <v>52</v>
      </c>
      <c r="C199" s="4">
        <v>108615</v>
      </c>
      <c r="D199" s="5">
        <v>214</v>
      </c>
      <c r="E199" s="5">
        <v>213</v>
      </c>
      <c r="F199" s="6">
        <f>(E199-D199)/D199</f>
        <v>-4.6728971962616819E-3</v>
      </c>
    </row>
    <row r="200" spans="1:6" x14ac:dyDescent="0.25">
      <c r="A200" s="3" t="s">
        <v>39</v>
      </c>
      <c r="B200" s="3" t="s">
        <v>52</v>
      </c>
      <c r="C200" s="4">
        <v>108616</v>
      </c>
      <c r="D200" s="5">
        <v>332</v>
      </c>
      <c r="E200" s="5">
        <v>338</v>
      </c>
      <c r="F200" s="6">
        <f>(E200-D200)/D200</f>
        <v>1.8072289156626505E-2</v>
      </c>
    </row>
    <row r="201" spans="1:6" x14ac:dyDescent="0.25">
      <c r="A201" s="3" t="s">
        <v>39</v>
      </c>
      <c r="B201" s="3" t="s">
        <v>53</v>
      </c>
      <c r="C201" s="4">
        <v>108701</v>
      </c>
      <c r="D201" s="5">
        <v>254</v>
      </c>
      <c r="E201" s="5">
        <v>264</v>
      </c>
      <c r="F201" s="6">
        <f>(E201-D201)/D201</f>
        <v>3.937007874015748E-2</v>
      </c>
    </row>
    <row r="202" spans="1:6" x14ac:dyDescent="0.25">
      <c r="A202" s="3" t="s">
        <v>39</v>
      </c>
      <c r="B202" s="3" t="s">
        <v>53</v>
      </c>
      <c r="C202" s="4">
        <v>108702</v>
      </c>
      <c r="D202" s="5">
        <v>221</v>
      </c>
      <c r="E202" s="5">
        <v>236</v>
      </c>
      <c r="F202" s="6">
        <f>(E202-D202)/D202</f>
        <v>6.7873303167420809E-2</v>
      </c>
    </row>
    <row r="203" spans="1:6" x14ac:dyDescent="0.25">
      <c r="A203" s="3" t="s">
        <v>39</v>
      </c>
      <c r="B203" s="3" t="s">
        <v>53</v>
      </c>
      <c r="C203" s="4" t="s">
        <v>54</v>
      </c>
      <c r="D203" s="5">
        <v>151</v>
      </c>
      <c r="E203" s="5">
        <v>158</v>
      </c>
      <c r="F203" s="6">
        <f>(E203-D203)/D203</f>
        <v>4.6357615894039736E-2</v>
      </c>
    </row>
    <row r="204" spans="1:6" x14ac:dyDescent="0.25">
      <c r="A204" s="3" t="s">
        <v>39</v>
      </c>
      <c r="B204" s="3" t="s">
        <v>53</v>
      </c>
      <c r="C204" s="4">
        <v>108704</v>
      </c>
      <c r="D204" s="5">
        <v>206</v>
      </c>
      <c r="E204" s="5">
        <v>207</v>
      </c>
      <c r="F204" s="6">
        <f>(E204-D204)/D204</f>
        <v>4.8543689320388345E-3</v>
      </c>
    </row>
    <row r="205" spans="1:6" x14ac:dyDescent="0.25">
      <c r="A205" s="3" t="s">
        <v>39</v>
      </c>
      <c r="B205" s="3" t="s">
        <v>53</v>
      </c>
      <c r="C205" s="4" t="s">
        <v>55</v>
      </c>
      <c r="D205" s="5">
        <v>285</v>
      </c>
      <c r="E205" s="5">
        <v>296</v>
      </c>
      <c r="F205" s="6">
        <f>(E205-D205)/D205</f>
        <v>3.8596491228070177E-2</v>
      </c>
    </row>
    <row r="206" spans="1:6" x14ac:dyDescent="0.25">
      <c r="A206" s="3" t="s">
        <v>39</v>
      </c>
      <c r="B206" s="3" t="s">
        <v>53</v>
      </c>
      <c r="C206" s="4" t="s">
        <v>56</v>
      </c>
      <c r="D206" s="12">
        <v>0</v>
      </c>
      <c r="E206" s="12">
        <v>0</v>
      </c>
      <c r="F206" s="6"/>
    </row>
    <row r="207" spans="1:6" x14ac:dyDescent="0.25">
      <c r="A207" s="3" t="s">
        <v>39</v>
      </c>
      <c r="B207" s="3" t="s">
        <v>53</v>
      </c>
      <c r="C207" s="4" t="s">
        <v>57</v>
      </c>
      <c r="D207" s="5">
        <v>506</v>
      </c>
      <c r="E207" s="5">
        <v>565</v>
      </c>
      <c r="F207" s="6">
        <f>(E207-D207)/D207</f>
        <v>0.116600790513834</v>
      </c>
    </row>
    <row r="208" spans="1:6" x14ac:dyDescent="0.25">
      <c r="A208" s="3" t="s">
        <v>39</v>
      </c>
      <c r="B208" s="3" t="s">
        <v>53</v>
      </c>
      <c r="C208" s="4">
        <v>108708</v>
      </c>
      <c r="D208" s="5">
        <v>243</v>
      </c>
      <c r="E208" s="5">
        <v>248</v>
      </c>
      <c r="F208" s="6">
        <f>(E208-D208)/D208</f>
        <v>2.0576131687242798E-2</v>
      </c>
    </row>
    <row r="209" spans="1:6" x14ac:dyDescent="0.25">
      <c r="A209" s="3" t="s">
        <v>39</v>
      </c>
      <c r="B209" s="3" t="s">
        <v>53</v>
      </c>
      <c r="C209" s="4">
        <v>108709</v>
      </c>
      <c r="D209" s="5">
        <v>213</v>
      </c>
      <c r="E209" s="5">
        <v>231</v>
      </c>
      <c r="F209" s="6">
        <f>(E209-D209)/D209</f>
        <v>8.4507042253521125E-2</v>
      </c>
    </row>
    <row r="210" spans="1:6" x14ac:dyDescent="0.25">
      <c r="A210" s="3" t="s">
        <v>39</v>
      </c>
      <c r="B210" s="3" t="s">
        <v>53</v>
      </c>
      <c r="C210" s="4">
        <v>108710</v>
      </c>
      <c r="D210" s="5">
        <v>271</v>
      </c>
      <c r="E210" s="5">
        <v>269</v>
      </c>
      <c r="F210" s="6">
        <f>(E210-D210)/D210</f>
        <v>-7.3800738007380072E-3</v>
      </c>
    </row>
    <row r="211" spans="1:6" x14ac:dyDescent="0.25">
      <c r="A211" s="3" t="s">
        <v>39</v>
      </c>
      <c r="B211" s="3" t="s">
        <v>53</v>
      </c>
      <c r="C211" s="4">
        <v>108711</v>
      </c>
      <c r="D211" s="5">
        <v>312</v>
      </c>
      <c r="E211" s="5">
        <v>330</v>
      </c>
      <c r="F211" s="6">
        <f>(E211-D211)/D211</f>
        <v>5.7692307692307696E-2</v>
      </c>
    </row>
    <row r="212" spans="1:6" x14ac:dyDescent="0.25">
      <c r="A212" s="3" t="s">
        <v>39</v>
      </c>
      <c r="B212" s="3" t="s">
        <v>53</v>
      </c>
      <c r="C212" s="4">
        <v>108712</v>
      </c>
      <c r="D212" s="5">
        <v>412</v>
      </c>
      <c r="E212" s="5">
        <v>419</v>
      </c>
      <c r="F212" s="6">
        <f>(E212-D212)/D212</f>
        <v>1.6990291262135922E-2</v>
      </c>
    </row>
    <row r="213" spans="1:6" x14ac:dyDescent="0.25">
      <c r="A213" s="3" t="s">
        <v>39</v>
      </c>
      <c r="B213" s="3" t="s">
        <v>58</v>
      </c>
      <c r="C213" s="4">
        <v>108801</v>
      </c>
      <c r="D213" s="5">
        <v>189</v>
      </c>
      <c r="E213" s="5">
        <v>202</v>
      </c>
      <c r="F213" s="6">
        <f>(E213-D213)/D213</f>
        <v>6.8783068783068779E-2</v>
      </c>
    </row>
    <row r="214" spans="1:6" x14ac:dyDescent="0.25">
      <c r="A214" s="3" t="s">
        <v>39</v>
      </c>
      <c r="B214" s="3" t="s">
        <v>58</v>
      </c>
      <c r="C214" s="4">
        <v>108802</v>
      </c>
      <c r="D214" s="5">
        <v>703</v>
      </c>
      <c r="E214" s="5">
        <v>787</v>
      </c>
      <c r="F214" s="6">
        <f>(E214-D214)/D214</f>
        <v>0.11948790896159317</v>
      </c>
    </row>
    <row r="215" spans="1:6" x14ac:dyDescent="0.25">
      <c r="A215" s="3" t="s">
        <v>39</v>
      </c>
      <c r="B215" s="3" t="s">
        <v>58</v>
      </c>
      <c r="C215" s="4">
        <v>108803</v>
      </c>
      <c r="D215" s="5">
        <v>476</v>
      </c>
      <c r="E215" s="5">
        <v>512</v>
      </c>
      <c r="F215" s="6">
        <f>(E215-D215)/D215</f>
        <v>7.5630252100840331E-2</v>
      </c>
    </row>
    <row r="216" spans="1:6" x14ac:dyDescent="0.25">
      <c r="A216" s="3" t="s">
        <v>39</v>
      </c>
      <c r="B216" s="3" t="s">
        <v>58</v>
      </c>
      <c r="C216" s="4">
        <v>108804</v>
      </c>
      <c r="D216" s="5">
        <v>354</v>
      </c>
      <c r="E216" s="5">
        <v>370</v>
      </c>
      <c r="F216" s="6">
        <f>(E216-D216)/D216</f>
        <v>4.519774011299435E-2</v>
      </c>
    </row>
    <row r="217" spans="1:6" x14ac:dyDescent="0.25">
      <c r="A217" s="3" t="s">
        <v>39</v>
      </c>
      <c r="B217" s="3" t="s">
        <v>58</v>
      </c>
      <c r="C217" s="4">
        <v>108805</v>
      </c>
      <c r="D217" s="5">
        <v>507</v>
      </c>
      <c r="E217" s="5">
        <v>510</v>
      </c>
      <c r="F217" s="6">
        <f>(E217-D217)/D217</f>
        <v>5.9171597633136093E-3</v>
      </c>
    </row>
    <row r="218" spans="1:6" x14ac:dyDescent="0.25">
      <c r="A218" s="3" t="s">
        <v>39</v>
      </c>
      <c r="B218" s="3" t="s">
        <v>58</v>
      </c>
      <c r="C218" s="4">
        <v>108806</v>
      </c>
      <c r="D218" s="5">
        <v>301</v>
      </c>
      <c r="E218" s="5">
        <v>313</v>
      </c>
      <c r="F218" s="6">
        <f>(E218-D218)/D218</f>
        <v>3.9867109634551492E-2</v>
      </c>
    </row>
    <row r="219" spans="1:6" x14ac:dyDescent="0.25">
      <c r="A219" s="3" t="s">
        <v>39</v>
      </c>
      <c r="B219" s="3" t="s">
        <v>60</v>
      </c>
      <c r="C219" s="4" t="s">
        <v>59</v>
      </c>
      <c r="D219" s="5">
        <v>250</v>
      </c>
      <c r="E219" s="5">
        <v>255</v>
      </c>
      <c r="F219" s="6">
        <f>(E219-D219)/D219</f>
        <v>0.02</v>
      </c>
    </row>
    <row r="220" spans="1:6" x14ac:dyDescent="0.25">
      <c r="A220" s="3" t="s">
        <v>39</v>
      </c>
      <c r="B220" s="3" t="s">
        <v>60</v>
      </c>
      <c r="C220" s="4" t="s">
        <v>61</v>
      </c>
      <c r="D220" s="5">
        <v>23</v>
      </c>
      <c r="E220" s="5">
        <v>23</v>
      </c>
      <c r="F220" s="6">
        <f>(E220-D220)/D220</f>
        <v>0</v>
      </c>
    </row>
    <row r="221" spans="1:6" x14ac:dyDescent="0.25">
      <c r="A221" s="3" t="s">
        <v>39</v>
      </c>
      <c r="B221" s="3" t="s">
        <v>62</v>
      </c>
      <c r="C221" s="4">
        <v>109001</v>
      </c>
      <c r="D221" s="5">
        <v>336</v>
      </c>
      <c r="E221" s="5">
        <v>356</v>
      </c>
      <c r="F221" s="6">
        <f>(E221-D221)/D221</f>
        <v>5.9523809523809521E-2</v>
      </c>
    </row>
    <row r="222" spans="1:6" x14ac:dyDescent="0.25">
      <c r="A222" s="3" t="s">
        <v>39</v>
      </c>
      <c r="B222" s="3" t="s">
        <v>62</v>
      </c>
      <c r="C222" s="4">
        <v>109002</v>
      </c>
      <c r="D222" s="5">
        <v>414</v>
      </c>
      <c r="E222" s="5">
        <v>444</v>
      </c>
      <c r="F222" s="6">
        <f>(E222-D222)/D222</f>
        <v>7.2463768115942032E-2</v>
      </c>
    </row>
    <row r="223" spans="1:6" x14ac:dyDescent="0.25">
      <c r="A223" s="3" t="s">
        <v>39</v>
      </c>
      <c r="B223" s="3" t="s">
        <v>62</v>
      </c>
      <c r="C223" s="4">
        <v>109003</v>
      </c>
      <c r="D223" s="5">
        <v>141</v>
      </c>
      <c r="E223" s="5">
        <v>139</v>
      </c>
      <c r="F223" s="6">
        <f>(E223-D223)/D223</f>
        <v>-1.4184397163120567E-2</v>
      </c>
    </row>
    <row r="224" spans="1:6" x14ac:dyDescent="0.25">
      <c r="A224" s="3" t="s">
        <v>39</v>
      </c>
      <c r="B224" s="3" t="s">
        <v>62</v>
      </c>
      <c r="C224" s="4">
        <v>109004</v>
      </c>
      <c r="D224" s="5">
        <v>367</v>
      </c>
      <c r="E224" s="5">
        <v>378</v>
      </c>
      <c r="F224" s="6">
        <f>(E224-D224)/D224</f>
        <v>2.9972752043596729E-2</v>
      </c>
    </row>
    <row r="225" spans="1:6" x14ac:dyDescent="0.25">
      <c r="A225" s="3" t="s">
        <v>39</v>
      </c>
      <c r="B225" s="3" t="s">
        <v>62</v>
      </c>
      <c r="C225" s="4">
        <v>109005</v>
      </c>
      <c r="D225" s="5">
        <v>171</v>
      </c>
      <c r="E225" s="5">
        <v>184</v>
      </c>
      <c r="F225" s="6">
        <f>(E225-D225)/D225</f>
        <v>7.6023391812865493E-2</v>
      </c>
    </row>
    <row r="226" spans="1:6" x14ac:dyDescent="0.25">
      <c r="A226" s="3" t="s">
        <v>39</v>
      </c>
      <c r="B226" s="3" t="s">
        <v>62</v>
      </c>
      <c r="C226" s="4">
        <v>109006</v>
      </c>
      <c r="D226" s="5">
        <v>475</v>
      </c>
      <c r="E226" s="5">
        <v>511</v>
      </c>
      <c r="F226" s="6">
        <f>(E226-D226)/D226</f>
        <v>7.5789473684210532E-2</v>
      </c>
    </row>
    <row r="227" spans="1:6" x14ac:dyDescent="0.25">
      <c r="A227" s="3" t="s">
        <v>39</v>
      </c>
      <c r="B227" s="3" t="s">
        <v>62</v>
      </c>
      <c r="C227" s="4">
        <v>109007</v>
      </c>
      <c r="D227" s="5">
        <v>142</v>
      </c>
      <c r="E227" s="5">
        <v>145</v>
      </c>
      <c r="F227" s="6">
        <f>(E227-D227)/D227</f>
        <v>2.1126760563380281E-2</v>
      </c>
    </row>
    <row r="228" spans="1:6" x14ac:dyDescent="0.25">
      <c r="A228" s="3" t="s">
        <v>39</v>
      </c>
      <c r="B228" s="3" t="s">
        <v>62</v>
      </c>
      <c r="C228" s="4">
        <v>109008</v>
      </c>
      <c r="D228" s="5">
        <v>203</v>
      </c>
      <c r="E228" s="5">
        <v>213</v>
      </c>
      <c r="F228" s="6">
        <f>(E228-D228)/D228</f>
        <v>4.9261083743842367E-2</v>
      </c>
    </row>
    <row r="229" spans="1:6" x14ac:dyDescent="0.25">
      <c r="A229" s="3" t="s">
        <v>39</v>
      </c>
      <c r="B229" s="3" t="s">
        <v>64</v>
      </c>
      <c r="C229" s="4" t="s">
        <v>63</v>
      </c>
      <c r="D229" s="12">
        <v>0</v>
      </c>
      <c r="E229" s="12">
        <v>0</v>
      </c>
      <c r="F229" s="6"/>
    </row>
    <row r="230" spans="1:6" x14ac:dyDescent="0.25">
      <c r="A230" s="3" t="s">
        <v>39</v>
      </c>
      <c r="B230" s="3" t="s">
        <v>65</v>
      </c>
      <c r="C230" s="4">
        <v>109201</v>
      </c>
      <c r="D230" s="5">
        <v>230</v>
      </c>
      <c r="E230" s="5">
        <v>230</v>
      </c>
      <c r="F230" s="6">
        <f>(E230-D230)/D230</f>
        <v>0</v>
      </c>
    </row>
    <row r="231" spans="1:6" x14ac:dyDescent="0.25">
      <c r="A231" s="3" t="s">
        <v>39</v>
      </c>
      <c r="B231" s="3" t="s">
        <v>65</v>
      </c>
      <c r="C231" s="4">
        <v>109202</v>
      </c>
      <c r="D231" s="5">
        <v>407</v>
      </c>
      <c r="E231" s="5">
        <v>414</v>
      </c>
      <c r="F231" s="6">
        <f>(E231-D231)/D231</f>
        <v>1.7199017199017199E-2</v>
      </c>
    </row>
    <row r="232" spans="1:6" x14ac:dyDescent="0.25">
      <c r="A232" s="3" t="s">
        <v>39</v>
      </c>
      <c r="B232" s="3" t="s">
        <v>65</v>
      </c>
      <c r="C232" s="4">
        <v>109203</v>
      </c>
      <c r="D232" s="5">
        <v>354</v>
      </c>
      <c r="E232" s="5">
        <v>356</v>
      </c>
      <c r="F232" s="6">
        <f>(E232-D232)/D232</f>
        <v>5.6497175141242938E-3</v>
      </c>
    </row>
    <row r="233" spans="1:6" x14ac:dyDescent="0.25">
      <c r="A233" s="3" t="s">
        <v>39</v>
      </c>
      <c r="B233" s="3" t="s">
        <v>65</v>
      </c>
      <c r="C233" s="4">
        <v>109204</v>
      </c>
      <c r="D233" s="5">
        <v>156</v>
      </c>
      <c r="E233" s="5">
        <v>157</v>
      </c>
      <c r="F233" s="6">
        <f>(E233-D233)/D233</f>
        <v>6.41025641025641E-3</v>
      </c>
    </row>
    <row r="234" spans="1:6" x14ac:dyDescent="0.25">
      <c r="A234" s="3" t="s">
        <v>39</v>
      </c>
      <c r="B234" s="3" t="s">
        <v>65</v>
      </c>
      <c r="C234" s="4">
        <v>109205</v>
      </c>
      <c r="D234" s="5">
        <v>310</v>
      </c>
      <c r="E234" s="5">
        <v>314</v>
      </c>
      <c r="F234" s="6">
        <f>(E234-D234)/D234</f>
        <v>1.2903225806451613E-2</v>
      </c>
    </row>
    <row r="235" spans="1:6" x14ac:dyDescent="0.25">
      <c r="A235" s="3" t="s">
        <v>39</v>
      </c>
      <c r="B235" s="3" t="s">
        <v>65</v>
      </c>
      <c r="C235" s="4">
        <v>109206</v>
      </c>
      <c r="D235" s="5">
        <v>284</v>
      </c>
      <c r="E235" s="5">
        <v>286</v>
      </c>
      <c r="F235" s="6">
        <f>(E235-D235)/D235</f>
        <v>7.0422535211267607E-3</v>
      </c>
    </row>
    <row r="236" spans="1:6" x14ac:dyDescent="0.25">
      <c r="A236" s="3" t="s">
        <v>39</v>
      </c>
      <c r="B236" s="3" t="s">
        <v>65</v>
      </c>
      <c r="C236" s="4" t="s">
        <v>66</v>
      </c>
      <c r="D236" s="5">
        <v>233</v>
      </c>
      <c r="E236" s="5">
        <v>232</v>
      </c>
      <c r="F236" s="6">
        <f>(E236-D236)/D236</f>
        <v>-4.2918454935622317E-3</v>
      </c>
    </row>
    <row r="237" spans="1:6" x14ac:dyDescent="0.25">
      <c r="A237" s="3" t="s">
        <v>39</v>
      </c>
      <c r="B237" s="3" t="s">
        <v>65</v>
      </c>
      <c r="C237" s="4">
        <v>109208</v>
      </c>
      <c r="D237" s="5">
        <v>291</v>
      </c>
      <c r="E237" s="5">
        <v>293</v>
      </c>
      <c r="F237" s="6">
        <f>(E237-D237)/D237</f>
        <v>6.8728522336769758E-3</v>
      </c>
    </row>
    <row r="238" spans="1:6" x14ac:dyDescent="0.25">
      <c r="A238" s="3" t="s">
        <v>39</v>
      </c>
      <c r="B238" s="3" t="s">
        <v>65</v>
      </c>
      <c r="C238" s="4">
        <v>109209</v>
      </c>
      <c r="D238" s="5">
        <v>206</v>
      </c>
      <c r="E238" s="5">
        <v>208</v>
      </c>
      <c r="F238" s="6">
        <f>(E238-D238)/D238</f>
        <v>9.7087378640776691E-3</v>
      </c>
    </row>
    <row r="239" spans="1:6" x14ac:dyDescent="0.25">
      <c r="A239" s="3" t="s">
        <v>39</v>
      </c>
      <c r="B239" s="3" t="s">
        <v>67</v>
      </c>
      <c r="C239" s="4">
        <v>109301</v>
      </c>
      <c r="D239" s="5">
        <v>316</v>
      </c>
      <c r="E239" s="5">
        <v>317</v>
      </c>
      <c r="F239" s="6">
        <f>(E239-D239)/D239</f>
        <v>3.1645569620253164E-3</v>
      </c>
    </row>
    <row r="240" spans="1:6" x14ac:dyDescent="0.25">
      <c r="A240" s="3" t="s">
        <v>39</v>
      </c>
      <c r="B240" s="3" t="s">
        <v>67</v>
      </c>
      <c r="C240" s="4">
        <v>109302</v>
      </c>
      <c r="D240" s="5">
        <v>190</v>
      </c>
      <c r="E240" s="5">
        <v>190</v>
      </c>
      <c r="F240" s="6">
        <f>(E240-D240)/D240</f>
        <v>0</v>
      </c>
    </row>
    <row r="241" spans="1:6" x14ac:dyDescent="0.25">
      <c r="A241" s="3" t="s">
        <v>39</v>
      </c>
      <c r="B241" s="3" t="s">
        <v>67</v>
      </c>
      <c r="C241" s="4">
        <v>109303</v>
      </c>
      <c r="D241" s="5">
        <v>185</v>
      </c>
      <c r="E241" s="5">
        <v>183</v>
      </c>
      <c r="F241" s="6">
        <f>(E241-D241)/D241</f>
        <v>-1.0810810810810811E-2</v>
      </c>
    </row>
    <row r="242" spans="1:6" x14ac:dyDescent="0.25">
      <c r="A242" s="3" t="s">
        <v>39</v>
      </c>
      <c r="B242" s="3" t="s">
        <v>67</v>
      </c>
      <c r="C242" s="4">
        <v>109304</v>
      </c>
      <c r="D242" s="5">
        <v>274</v>
      </c>
      <c r="E242" s="5">
        <v>232</v>
      </c>
      <c r="F242" s="6">
        <f>(E242-D242)/D242</f>
        <v>-0.15328467153284672</v>
      </c>
    </row>
    <row r="243" spans="1:6" x14ac:dyDescent="0.25">
      <c r="A243" s="3" t="s">
        <v>39</v>
      </c>
      <c r="B243" s="3" t="s">
        <v>67</v>
      </c>
      <c r="C243" s="4">
        <v>109305</v>
      </c>
      <c r="D243" s="5">
        <v>163</v>
      </c>
      <c r="E243" s="5">
        <v>111</v>
      </c>
      <c r="F243" s="6">
        <f>(E243-D243)/D243</f>
        <v>-0.31901840490797545</v>
      </c>
    </row>
    <row r="244" spans="1:6" x14ac:dyDescent="0.25">
      <c r="A244" s="3" t="s">
        <v>39</v>
      </c>
      <c r="B244" s="3" t="s">
        <v>68</v>
      </c>
      <c r="C244" s="4">
        <v>109401</v>
      </c>
      <c r="D244" s="5">
        <v>194</v>
      </c>
      <c r="E244" s="5">
        <v>192</v>
      </c>
      <c r="F244" s="6">
        <f>(E244-D244)/D244</f>
        <v>-1.0309278350515464E-2</v>
      </c>
    </row>
    <row r="245" spans="1:6" x14ac:dyDescent="0.25">
      <c r="A245" s="3" t="s">
        <v>39</v>
      </c>
      <c r="B245" s="3" t="s">
        <v>68</v>
      </c>
      <c r="C245" s="4">
        <v>109402</v>
      </c>
      <c r="D245" s="5">
        <v>179</v>
      </c>
      <c r="E245" s="5">
        <v>178</v>
      </c>
      <c r="F245" s="6">
        <f>(E245-D245)/D245</f>
        <v>-5.5865921787709499E-3</v>
      </c>
    </row>
    <row r="246" spans="1:6" x14ac:dyDescent="0.25">
      <c r="A246" s="3" t="s">
        <v>39</v>
      </c>
      <c r="B246" s="3" t="s">
        <v>68</v>
      </c>
      <c r="C246" s="4">
        <v>109403</v>
      </c>
      <c r="D246" s="5">
        <v>137</v>
      </c>
      <c r="E246" s="5">
        <v>137</v>
      </c>
      <c r="F246" s="6">
        <f>(E246-D246)/D246</f>
        <v>0</v>
      </c>
    </row>
    <row r="247" spans="1:6" x14ac:dyDescent="0.25">
      <c r="A247" s="3" t="s">
        <v>39</v>
      </c>
      <c r="B247" s="3" t="s">
        <v>68</v>
      </c>
      <c r="C247" s="4">
        <v>109404</v>
      </c>
      <c r="D247" s="5">
        <v>230</v>
      </c>
      <c r="E247" s="5">
        <v>230</v>
      </c>
      <c r="F247" s="6">
        <f>(E247-D247)/D247</f>
        <v>0</v>
      </c>
    </row>
    <row r="248" spans="1:6" x14ac:dyDescent="0.25">
      <c r="A248" s="3" t="s">
        <v>39</v>
      </c>
      <c r="B248" s="3" t="s">
        <v>68</v>
      </c>
      <c r="C248" s="4">
        <v>109405</v>
      </c>
      <c r="D248" s="5">
        <v>395</v>
      </c>
      <c r="E248" s="5">
        <v>393</v>
      </c>
      <c r="F248" s="6">
        <f>(E248-D248)/D248</f>
        <v>-5.0632911392405064E-3</v>
      </c>
    </row>
    <row r="249" spans="1:6" x14ac:dyDescent="0.25">
      <c r="A249" s="3" t="s">
        <v>39</v>
      </c>
      <c r="B249" s="3" t="s">
        <v>68</v>
      </c>
      <c r="C249" s="4">
        <v>109406</v>
      </c>
      <c r="D249" s="5">
        <v>205</v>
      </c>
      <c r="E249" s="5">
        <v>204</v>
      </c>
      <c r="F249" s="6">
        <f>(E249-D249)/D249</f>
        <v>-4.8780487804878049E-3</v>
      </c>
    </row>
    <row r="250" spans="1:6" x14ac:dyDescent="0.25">
      <c r="A250" s="3" t="s">
        <v>39</v>
      </c>
      <c r="B250" s="3" t="s">
        <v>68</v>
      </c>
      <c r="C250" s="4">
        <v>109407</v>
      </c>
      <c r="D250" s="5">
        <v>224</v>
      </c>
      <c r="E250" s="5">
        <v>224</v>
      </c>
      <c r="F250" s="6">
        <f>(E250-D250)/D250</f>
        <v>0</v>
      </c>
    </row>
    <row r="251" spans="1:6" x14ac:dyDescent="0.25">
      <c r="A251" s="3" t="s">
        <v>39</v>
      </c>
      <c r="B251" s="3" t="s">
        <v>68</v>
      </c>
      <c r="C251" s="4">
        <v>109408</v>
      </c>
      <c r="D251" s="5">
        <v>220</v>
      </c>
      <c r="E251" s="5">
        <v>216</v>
      </c>
      <c r="F251" s="6">
        <f>(E251-D251)/D251</f>
        <v>-1.8181818181818181E-2</v>
      </c>
    </row>
    <row r="252" spans="1:6" x14ac:dyDescent="0.25">
      <c r="A252" s="3" t="s">
        <v>39</v>
      </c>
      <c r="B252" s="3" t="s">
        <v>68</v>
      </c>
      <c r="C252" s="4">
        <v>109409</v>
      </c>
      <c r="D252" s="5">
        <v>182</v>
      </c>
      <c r="E252" s="5">
        <v>180</v>
      </c>
      <c r="F252" s="6">
        <f>(E252-D252)/D252</f>
        <v>-1.098901098901099E-2</v>
      </c>
    </row>
    <row r="253" spans="1:6" x14ac:dyDescent="0.25">
      <c r="A253" s="3" t="s">
        <v>39</v>
      </c>
      <c r="B253" s="3" t="s">
        <v>68</v>
      </c>
      <c r="C253" s="4">
        <v>109410</v>
      </c>
      <c r="D253" s="5">
        <v>145</v>
      </c>
      <c r="E253" s="5">
        <v>141</v>
      </c>
      <c r="F253" s="6">
        <f>(E253-D253)/D253</f>
        <v>-2.7586206896551724E-2</v>
      </c>
    </row>
    <row r="254" spans="1:6" x14ac:dyDescent="0.25">
      <c r="A254" s="3" t="s">
        <v>39</v>
      </c>
      <c r="B254" s="3" t="s">
        <v>68</v>
      </c>
      <c r="C254" s="4">
        <v>109411</v>
      </c>
      <c r="D254" s="5">
        <v>402</v>
      </c>
      <c r="E254" s="5">
        <v>399</v>
      </c>
      <c r="F254" s="6">
        <f>(E254-D254)/D254</f>
        <v>-7.462686567164179E-3</v>
      </c>
    </row>
    <row r="255" spans="1:6" x14ac:dyDescent="0.25">
      <c r="A255" s="3" t="s">
        <v>39</v>
      </c>
      <c r="B255" s="3" t="s">
        <v>68</v>
      </c>
      <c r="C255" s="4">
        <v>109412</v>
      </c>
      <c r="D255" s="5">
        <v>5</v>
      </c>
      <c r="E255" s="5">
        <v>5</v>
      </c>
      <c r="F255" s="6">
        <f>(E255-D255)/D255</f>
        <v>0</v>
      </c>
    </row>
    <row r="256" spans="1:6" x14ac:dyDescent="0.25">
      <c r="A256" s="3" t="s">
        <v>39</v>
      </c>
      <c r="B256" s="3" t="s">
        <v>68</v>
      </c>
      <c r="C256" s="4">
        <v>109413</v>
      </c>
      <c r="D256" s="5">
        <v>210</v>
      </c>
      <c r="E256" s="5">
        <v>207</v>
      </c>
      <c r="F256" s="6">
        <f>(E256-D256)/D256</f>
        <v>-1.4285714285714285E-2</v>
      </c>
    </row>
    <row r="257" spans="1:6" x14ac:dyDescent="0.25">
      <c r="A257" s="3" t="s">
        <v>39</v>
      </c>
      <c r="B257" s="3" t="s">
        <v>69</v>
      </c>
      <c r="C257" s="4">
        <v>109501</v>
      </c>
      <c r="D257" s="5">
        <v>269</v>
      </c>
      <c r="E257" s="5">
        <v>259</v>
      </c>
      <c r="F257" s="6">
        <f>(E257-D257)/D257</f>
        <v>-3.717472118959108E-2</v>
      </c>
    </row>
    <row r="258" spans="1:6" x14ac:dyDescent="0.25">
      <c r="A258" s="3" t="s">
        <v>39</v>
      </c>
      <c r="B258" s="3" t="s">
        <v>69</v>
      </c>
      <c r="C258" s="4">
        <v>109502</v>
      </c>
      <c r="D258" s="5">
        <v>137</v>
      </c>
      <c r="E258" s="5">
        <v>135</v>
      </c>
      <c r="F258" s="6">
        <f>(E258-D258)/D258</f>
        <v>-1.4598540145985401E-2</v>
      </c>
    </row>
    <row r="259" spans="1:6" x14ac:dyDescent="0.25">
      <c r="A259" s="3" t="s">
        <v>39</v>
      </c>
      <c r="B259" s="3" t="s">
        <v>69</v>
      </c>
      <c r="C259" s="4">
        <v>109503</v>
      </c>
      <c r="D259" s="5">
        <v>211</v>
      </c>
      <c r="E259" s="5">
        <v>208</v>
      </c>
      <c r="F259" s="6">
        <f>(E259-D259)/D259</f>
        <v>-1.4218009478672985E-2</v>
      </c>
    </row>
    <row r="260" spans="1:6" x14ac:dyDescent="0.25">
      <c r="A260" s="3" t="s">
        <v>39</v>
      </c>
      <c r="B260" s="3" t="s">
        <v>69</v>
      </c>
      <c r="C260" s="4">
        <v>109504</v>
      </c>
      <c r="D260" s="5">
        <v>325</v>
      </c>
      <c r="E260" s="5">
        <v>328</v>
      </c>
      <c r="F260" s="6">
        <f>(E260-D260)/D260</f>
        <v>9.2307692307692316E-3</v>
      </c>
    </row>
    <row r="261" spans="1:6" x14ac:dyDescent="0.25">
      <c r="A261" s="3" t="s">
        <v>39</v>
      </c>
      <c r="B261" s="3" t="s">
        <v>69</v>
      </c>
      <c r="C261" s="4">
        <v>109505</v>
      </c>
      <c r="D261" s="5">
        <v>359</v>
      </c>
      <c r="E261" s="5">
        <v>355</v>
      </c>
      <c r="F261" s="6">
        <f>(E261-D261)/D261</f>
        <v>-1.1142061281337047E-2</v>
      </c>
    </row>
    <row r="262" spans="1:6" x14ac:dyDescent="0.25">
      <c r="A262" s="3" t="s">
        <v>39</v>
      </c>
      <c r="B262" s="3" t="s">
        <v>69</v>
      </c>
      <c r="C262" s="4">
        <v>109506</v>
      </c>
      <c r="D262" s="5">
        <v>284</v>
      </c>
      <c r="E262" s="5">
        <v>251</v>
      </c>
      <c r="F262" s="6">
        <f>(E262-D262)/D262</f>
        <v>-0.11619718309859155</v>
      </c>
    </row>
    <row r="263" spans="1:6" x14ac:dyDescent="0.25">
      <c r="A263" s="3" t="s">
        <v>39</v>
      </c>
      <c r="B263" s="3" t="s">
        <v>69</v>
      </c>
      <c r="C263" s="4">
        <v>109507</v>
      </c>
      <c r="D263" s="5">
        <v>149</v>
      </c>
      <c r="E263" s="5">
        <v>147</v>
      </c>
      <c r="F263" s="6">
        <f>(E263-D263)/D263</f>
        <v>-1.3422818791946308E-2</v>
      </c>
    </row>
    <row r="264" spans="1:6" x14ac:dyDescent="0.25">
      <c r="A264" s="3" t="s">
        <v>39</v>
      </c>
      <c r="B264" s="3" t="s">
        <v>69</v>
      </c>
      <c r="C264" s="4">
        <v>109508</v>
      </c>
      <c r="D264" s="5">
        <v>215</v>
      </c>
      <c r="E264" s="5">
        <v>211</v>
      </c>
      <c r="F264" s="6">
        <f>(E264-D264)/D264</f>
        <v>-1.8604651162790697E-2</v>
      </c>
    </row>
    <row r="265" spans="1:6" x14ac:dyDescent="0.25">
      <c r="A265" s="3" t="s">
        <v>39</v>
      </c>
      <c r="B265" s="3" t="s">
        <v>69</v>
      </c>
      <c r="C265" s="4">
        <v>109509</v>
      </c>
      <c r="D265" s="5">
        <v>102</v>
      </c>
      <c r="E265" s="5">
        <v>101</v>
      </c>
      <c r="F265" s="6">
        <f>(E265-D265)/D265</f>
        <v>-9.8039215686274508E-3</v>
      </c>
    </row>
    <row r="266" spans="1:6" x14ac:dyDescent="0.25">
      <c r="A266" s="3" t="s">
        <v>39</v>
      </c>
      <c r="B266" s="3" t="s">
        <v>69</v>
      </c>
      <c r="C266" s="4">
        <v>109510</v>
      </c>
      <c r="D266" s="5">
        <v>195</v>
      </c>
      <c r="E266" s="5">
        <v>192</v>
      </c>
      <c r="F266" s="6">
        <f>(E266-D266)/D266</f>
        <v>-1.5384615384615385E-2</v>
      </c>
    </row>
    <row r="267" spans="1:6" x14ac:dyDescent="0.25">
      <c r="A267" s="3" t="s">
        <v>39</v>
      </c>
      <c r="B267" s="3" t="s">
        <v>69</v>
      </c>
      <c r="C267" s="4">
        <v>109511</v>
      </c>
      <c r="D267" s="5">
        <v>187</v>
      </c>
      <c r="E267" s="5">
        <v>184</v>
      </c>
      <c r="F267" s="6">
        <f>(E267-D267)/D267</f>
        <v>-1.6042780748663103E-2</v>
      </c>
    </row>
    <row r="268" spans="1:6" x14ac:dyDescent="0.25">
      <c r="A268" s="3" t="s">
        <v>39</v>
      </c>
      <c r="B268" s="3" t="s">
        <v>69</v>
      </c>
      <c r="C268" s="4">
        <v>109512</v>
      </c>
      <c r="D268" s="5">
        <v>325</v>
      </c>
      <c r="E268" s="5">
        <v>326</v>
      </c>
      <c r="F268" s="6">
        <f>(E268-D268)/D268</f>
        <v>3.0769230769230769E-3</v>
      </c>
    </row>
    <row r="269" spans="1:6" x14ac:dyDescent="0.25">
      <c r="A269" s="3" t="s">
        <v>39</v>
      </c>
      <c r="B269" s="3" t="s">
        <v>70</v>
      </c>
      <c r="C269" s="4">
        <v>109601</v>
      </c>
      <c r="D269" s="5">
        <v>181</v>
      </c>
      <c r="E269" s="5">
        <v>189</v>
      </c>
      <c r="F269" s="6">
        <f>(E269-D269)/D269</f>
        <v>4.4198895027624308E-2</v>
      </c>
    </row>
    <row r="270" spans="1:6" x14ac:dyDescent="0.25">
      <c r="A270" s="3" t="s">
        <v>39</v>
      </c>
      <c r="B270" s="3" t="s">
        <v>70</v>
      </c>
      <c r="C270" s="4">
        <v>109602</v>
      </c>
      <c r="D270" s="5">
        <v>317</v>
      </c>
      <c r="E270" s="5">
        <v>327</v>
      </c>
      <c r="F270" s="6">
        <f>(E270-D270)/D270</f>
        <v>3.1545741324921134E-2</v>
      </c>
    </row>
    <row r="271" spans="1:6" x14ac:dyDescent="0.25">
      <c r="A271" s="3" t="s">
        <v>39</v>
      </c>
      <c r="B271" s="3" t="s">
        <v>70</v>
      </c>
      <c r="C271" s="4">
        <v>109603</v>
      </c>
      <c r="D271" s="5">
        <v>332</v>
      </c>
      <c r="E271" s="5">
        <v>332</v>
      </c>
      <c r="F271" s="6">
        <f>(E271-D271)/D271</f>
        <v>0</v>
      </c>
    </row>
    <row r="272" spans="1:6" x14ac:dyDescent="0.25">
      <c r="A272" s="3" t="s">
        <v>39</v>
      </c>
      <c r="B272" s="3" t="s">
        <v>70</v>
      </c>
      <c r="C272" s="4">
        <v>109604</v>
      </c>
      <c r="D272" s="5">
        <v>151</v>
      </c>
      <c r="E272" s="5">
        <v>149</v>
      </c>
      <c r="F272" s="6">
        <f>(E272-D272)/D272</f>
        <v>-1.3245033112582781E-2</v>
      </c>
    </row>
    <row r="273" spans="1:6" x14ac:dyDescent="0.25">
      <c r="A273" s="3" t="s">
        <v>39</v>
      </c>
      <c r="B273" s="3" t="s">
        <v>70</v>
      </c>
      <c r="C273" s="4">
        <v>109605</v>
      </c>
      <c r="D273" s="5">
        <v>269</v>
      </c>
      <c r="E273" s="5">
        <v>282</v>
      </c>
      <c r="F273" s="6">
        <f>(E273-D273)/D273</f>
        <v>4.8327137546468404E-2</v>
      </c>
    </row>
    <row r="274" spans="1:6" x14ac:dyDescent="0.25">
      <c r="A274" s="3" t="s">
        <v>39</v>
      </c>
      <c r="B274" s="3" t="s">
        <v>70</v>
      </c>
      <c r="C274" s="4">
        <v>109606</v>
      </c>
      <c r="D274" s="5">
        <v>281</v>
      </c>
      <c r="E274" s="5">
        <v>288</v>
      </c>
      <c r="F274" s="6">
        <f>(E274-D274)/D274</f>
        <v>2.491103202846975E-2</v>
      </c>
    </row>
    <row r="275" spans="1:6" x14ac:dyDescent="0.25">
      <c r="A275" s="3" t="s">
        <v>39</v>
      </c>
      <c r="B275" s="3" t="s">
        <v>70</v>
      </c>
      <c r="C275" s="4">
        <v>109607</v>
      </c>
      <c r="D275" s="5">
        <v>257</v>
      </c>
      <c r="E275" s="5">
        <v>265</v>
      </c>
      <c r="F275" s="6">
        <f>(E275-D275)/D275</f>
        <v>3.1128404669260701E-2</v>
      </c>
    </row>
    <row r="276" spans="1:6" x14ac:dyDescent="0.25">
      <c r="A276" s="3" t="s">
        <v>39</v>
      </c>
      <c r="B276" s="3" t="s">
        <v>70</v>
      </c>
      <c r="C276" s="4">
        <v>109608</v>
      </c>
      <c r="D276" s="5">
        <v>258</v>
      </c>
      <c r="E276" s="5">
        <v>261</v>
      </c>
      <c r="F276" s="6">
        <f>(E276-D276)/D276</f>
        <v>1.1627906976744186E-2</v>
      </c>
    </row>
    <row r="277" spans="1:6" x14ac:dyDescent="0.25">
      <c r="A277" s="3" t="s">
        <v>39</v>
      </c>
      <c r="B277" s="3" t="s">
        <v>70</v>
      </c>
      <c r="C277" s="4">
        <v>109609</v>
      </c>
      <c r="D277" s="5">
        <v>156</v>
      </c>
      <c r="E277" s="5">
        <v>165</v>
      </c>
      <c r="F277" s="6">
        <f>(E277-D277)/D277</f>
        <v>5.7692307692307696E-2</v>
      </c>
    </row>
    <row r="278" spans="1:6" x14ac:dyDescent="0.25">
      <c r="A278" s="3" t="s">
        <v>39</v>
      </c>
      <c r="B278" s="3" t="s">
        <v>70</v>
      </c>
      <c r="C278" s="4">
        <v>109610</v>
      </c>
      <c r="D278" s="5">
        <v>195</v>
      </c>
      <c r="E278" s="5">
        <v>203</v>
      </c>
      <c r="F278" s="6">
        <f>(E278-D278)/D278</f>
        <v>4.1025641025641026E-2</v>
      </c>
    </row>
    <row r="279" spans="1:6" x14ac:dyDescent="0.25">
      <c r="A279" s="3" t="s">
        <v>39</v>
      </c>
      <c r="B279" s="3" t="s">
        <v>70</v>
      </c>
      <c r="C279" s="4">
        <v>109611</v>
      </c>
      <c r="D279" s="5">
        <v>293</v>
      </c>
      <c r="E279" s="5">
        <v>293</v>
      </c>
      <c r="F279" s="6">
        <f>(E279-D279)/D279</f>
        <v>0</v>
      </c>
    </row>
    <row r="280" spans="1:6" x14ac:dyDescent="0.25">
      <c r="A280" s="3" t="s">
        <v>39</v>
      </c>
      <c r="B280" s="3" t="s">
        <v>70</v>
      </c>
      <c r="C280" s="4">
        <v>109612</v>
      </c>
      <c r="D280" s="5">
        <v>20</v>
      </c>
      <c r="E280" s="5">
        <v>20</v>
      </c>
      <c r="F280" s="6">
        <f>(E280-D280)/D280</f>
        <v>0</v>
      </c>
    </row>
    <row r="281" spans="1:6" x14ac:dyDescent="0.25">
      <c r="A281" s="3" t="s">
        <v>39</v>
      </c>
      <c r="B281" s="3" t="s">
        <v>70</v>
      </c>
      <c r="C281" s="4">
        <v>109613</v>
      </c>
      <c r="D281" s="5">
        <v>88</v>
      </c>
      <c r="E281" s="5">
        <v>86</v>
      </c>
      <c r="F281" s="6">
        <f>(E281-D281)/D281</f>
        <v>-2.2727272727272728E-2</v>
      </c>
    </row>
    <row r="282" spans="1:6" x14ac:dyDescent="0.25">
      <c r="A282" s="3" t="s">
        <v>39</v>
      </c>
      <c r="B282" s="3" t="s">
        <v>71</v>
      </c>
      <c r="C282" s="4">
        <v>109701</v>
      </c>
      <c r="D282" s="5">
        <v>202</v>
      </c>
      <c r="E282" s="5">
        <v>192</v>
      </c>
      <c r="F282" s="6">
        <f>(E282-D282)/D282</f>
        <v>-4.9504950495049507E-2</v>
      </c>
    </row>
    <row r="283" spans="1:6" x14ac:dyDescent="0.25">
      <c r="A283" s="3" t="s">
        <v>39</v>
      </c>
      <c r="B283" s="3" t="s">
        <v>71</v>
      </c>
      <c r="C283" s="4">
        <v>109702</v>
      </c>
      <c r="D283" s="5">
        <v>122</v>
      </c>
      <c r="E283" s="5">
        <v>118</v>
      </c>
      <c r="F283" s="6">
        <f>(E283-D283)/D283</f>
        <v>-3.2786885245901641E-2</v>
      </c>
    </row>
    <row r="284" spans="1:6" x14ac:dyDescent="0.25">
      <c r="A284" s="3" t="s">
        <v>39</v>
      </c>
      <c r="B284" s="3" t="s">
        <v>71</v>
      </c>
      <c r="C284" s="4">
        <v>109703</v>
      </c>
      <c r="D284" s="5">
        <v>107</v>
      </c>
      <c r="E284" s="5">
        <v>101</v>
      </c>
      <c r="F284" s="6">
        <f>(E284-D284)/D284</f>
        <v>-5.6074766355140186E-2</v>
      </c>
    </row>
    <row r="285" spans="1:6" x14ac:dyDescent="0.25">
      <c r="A285" s="3" t="s">
        <v>39</v>
      </c>
      <c r="B285" s="3" t="s">
        <v>71</v>
      </c>
      <c r="C285" s="4">
        <v>109704</v>
      </c>
      <c r="D285" s="5">
        <v>455</v>
      </c>
      <c r="E285" s="5">
        <v>429</v>
      </c>
      <c r="F285" s="6">
        <f>(E285-D285)/D285</f>
        <v>-5.7142857142857141E-2</v>
      </c>
    </row>
    <row r="286" spans="1:6" x14ac:dyDescent="0.25">
      <c r="A286" s="3" t="s">
        <v>39</v>
      </c>
      <c r="B286" s="3" t="s">
        <v>71</v>
      </c>
      <c r="C286" s="4">
        <v>109705</v>
      </c>
      <c r="D286" s="5">
        <v>185</v>
      </c>
      <c r="E286" s="5">
        <v>176</v>
      </c>
      <c r="F286" s="6">
        <f>(E286-D286)/D286</f>
        <v>-4.8648648648648651E-2</v>
      </c>
    </row>
    <row r="287" spans="1:6" x14ac:dyDescent="0.25">
      <c r="A287" s="3" t="s">
        <v>39</v>
      </c>
      <c r="B287" s="3" t="s">
        <v>71</v>
      </c>
      <c r="C287" s="4">
        <v>109706</v>
      </c>
      <c r="D287" s="5">
        <v>3</v>
      </c>
      <c r="E287" s="5">
        <v>3</v>
      </c>
      <c r="F287" s="6">
        <f>(E287-D287)/D287</f>
        <v>0</v>
      </c>
    </row>
    <row r="288" spans="1:6" x14ac:dyDescent="0.25">
      <c r="A288" s="3" t="s">
        <v>39</v>
      </c>
      <c r="B288" s="3" t="s">
        <v>71</v>
      </c>
      <c r="C288" s="4">
        <v>109707</v>
      </c>
      <c r="D288" s="5">
        <v>195</v>
      </c>
      <c r="E288" s="5">
        <v>186</v>
      </c>
      <c r="F288" s="6">
        <f>(E288-D288)/D288</f>
        <v>-4.6153846153846156E-2</v>
      </c>
    </row>
    <row r="289" spans="1:6" x14ac:dyDescent="0.25">
      <c r="A289" s="3" t="s">
        <v>39</v>
      </c>
      <c r="B289" s="3" t="s">
        <v>71</v>
      </c>
      <c r="C289" s="4">
        <v>109708</v>
      </c>
      <c r="D289" s="5">
        <v>189</v>
      </c>
      <c r="E289" s="5">
        <v>180</v>
      </c>
      <c r="F289" s="6">
        <f>(E289-D289)/D289</f>
        <v>-4.7619047619047616E-2</v>
      </c>
    </row>
    <row r="290" spans="1:6" x14ac:dyDescent="0.25">
      <c r="A290" s="3" t="s">
        <v>39</v>
      </c>
      <c r="B290" s="3" t="s">
        <v>71</v>
      </c>
      <c r="C290" s="4">
        <v>109709</v>
      </c>
      <c r="D290" s="5">
        <v>100</v>
      </c>
      <c r="E290" s="5">
        <v>96</v>
      </c>
      <c r="F290" s="6">
        <f>(E290-D290)/D290</f>
        <v>-0.04</v>
      </c>
    </row>
    <row r="291" spans="1:6" x14ac:dyDescent="0.25">
      <c r="A291" s="3" t="s">
        <v>39</v>
      </c>
      <c r="B291" s="3" t="s">
        <v>71</v>
      </c>
      <c r="C291" s="4">
        <v>109710</v>
      </c>
      <c r="D291" s="5">
        <v>244</v>
      </c>
      <c r="E291" s="5">
        <v>234</v>
      </c>
      <c r="F291" s="6">
        <f>(E291-D291)/D291</f>
        <v>-4.0983606557377046E-2</v>
      </c>
    </row>
    <row r="292" spans="1:6" x14ac:dyDescent="0.25">
      <c r="A292" s="3" t="s">
        <v>39</v>
      </c>
      <c r="B292" s="3" t="s">
        <v>71</v>
      </c>
      <c r="C292" s="4">
        <v>109711</v>
      </c>
      <c r="D292" s="5">
        <v>249</v>
      </c>
      <c r="E292" s="5">
        <v>237</v>
      </c>
      <c r="F292" s="6">
        <f>(E292-D292)/D292</f>
        <v>-4.8192771084337352E-2</v>
      </c>
    </row>
    <row r="293" spans="1:6" x14ac:dyDescent="0.25">
      <c r="A293" s="3" t="s">
        <v>39</v>
      </c>
      <c r="B293" s="3" t="s">
        <v>71</v>
      </c>
      <c r="C293" s="4">
        <v>109712</v>
      </c>
      <c r="D293" s="5">
        <v>285</v>
      </c>
      <c r="E293" s="5">
        <v>278</v>
      </c>
      <c r="F293" s="6">
        <f>(E293-D293)/D293</f>
        <v>-2.456140350877193E-2</v>
      </c>
    </row>
    <row r="294" spans="1:6" x14ac:dyDescent="0.25">
      <c r="A294" s="3" t="s">
        <v>39</v>
      </c>
      <c r="B294" s="3" t="s">
        <v>71</v>
      </c>
      <c r="C294" s="4">
        <v>109713</v>
      </c>
      <c r="D294" s="5">
        <v>299</v>
      </c>
      <c r="E294" s="5">
        <v>287</v>
      </c>
      <c r="F294" s="6">
        <f>(E294-D294)/D294</f>
        <v>-4.0133779264214048E-2</v>
      </c>
    </row>
    <row r="295" spans="1:6" x14ac:dyDescent="0.25">
      <c r="A295" s="3" t="s">
        <v>39</v>
      </c>
      <c r="B295" s="3" t="s">
        <v>71</v>
      </c>
      <c r="C295" s="4">
        <v>109714</v>
      </c>
      <c r="D295" s="5">
        <v>112</v>
      </c>
      <c r="E295" s="5">
        <v>107</v>
      </c>
      <c r="F295" s="6">
        <f>(E295-D295)/D295</f>
        <v>-4.4642857142857144E-2</v>
      </c>
    </row>
    <row r="296" spans="1:6" x14ac:dyDescent="0.25">
      <c r="A296" s="3" t="s">
        <v>39</v>
      </c>
      <c r="B296" s="3" t="s">
        <v>71</v>
      </c>
      <c r="C296" s="4">
        <v>109715</v>
      </c>
      <c r="D296" s="5">
        <v>35</v>
      </c>
      <c r="E296" s="5">
        <v>34</v>
      </c>
      <c r="F296" s="6">
        <f>(E296-D296)/D296</f>
        <v>-2.8571428571428571E-2</v>
      </c>
    </row>
    <row r="297" spans="1:6" x14ac:dyDescent="0.25">
      <c r="A297" s="3" t="s">
        <v>39</v>
      </c>
      <c r="B297" s="3" t="s">
        <v>71</v>
      </c>
      <c r="C297" s="4">
        <v>109716</v>
      </c>
      <c r="D297" s="5">
        <v>2</v>
      </c>
      <c r="E297" s="5">
        <v>2</v>
      </c>
      <c r="F297" s="6">
        <f>(E297-D297)/D297</f>
        <v>0</v>
      </c>
    </row>
    <row r="298" spans="1:6" x14ac:dyDescent="0.25">
      <c r="A298" s="3" t="s">
        <v>39</v>
      </c>
      <c r="B298" s="3" t="s">
        <v>71</v>
      </c>
      <c r="C298" s="4">
        <v>109717</v>
      </c>
      <c r="D298" s="5">
        <v>215</v>
      </c>
      <c r="E298" s="5">
        <v>206</v>
      </c>
      <c r="F298" s="6">
        <f>(E298-D298)/D298</f>
        <v>-4.1860465116279069E-2</v>
      </c>
    </row>
    <row r="299" spans="1:6" x14ac:dyDescent="0.25">
      <c r="A299" s="3" t="s">
        <v>39</v>
      </c>
      <c r="B299" s="3" t="s">
        <v>71</v>
      </c>
      <c r="C299" s="4">
        <v>109718</v>
      </c>
      <c r="D299" s="12">
        <v>0</v>
      </c>
      <c r="E299" s="12">
        <v>0</v>
      </c>
      <c r="F299" s="6"/>
    </row>
    <row r="300" spans="1:6" x14ac:dyDescent="0.25">
      <c r="A300" s="3" t="s">
        <v>39</v>
      </c>
      <c r="B300" s="3" t="s">
        <v>71</v>
      </c>
      <c r="C300" s="4">
        <v>109719</v>
      </c>
      <c r="D300" s="12">
        <v>0</v>
      </c>
      <c r="E300" s="12">
        <v>0</v>
      </c>
      <c r="F300" s="6"/>
    </row>
    <row r="301" spans="1:6" x14ac:dyDescent="0.25">
      <c r="A301" s="3" t="s">
        <v>39</v>
      </c>
      <c r="B301" s="3" t="s">
        <v>71</v>
      </c>
      <c r="C301" s="4">
        <v>109720</v>
      </c>
      <c r="D301" s="12">
        <v>0</v>
      </c>
      <c r="E301" s="12">
        <v>0</v>
      </c>
      <c r="F301" s="6"/>
    </row>
    <row r="302" spans="1:6" x14ac:dyDescent="0.25">
      <c r="A302" s="3" t="s">
        <v>39</v>
      </c>
      <c r="B302" s="3" t="s">
        <v>72</v>
      </c>
      <c r="C302" s="4">
        <v>109801</v>
      </c>
      <c r="D302" s="12">
        <v>0</v>
      </c>
      <c r="E302" s="12">
        <v>0</v>
      </c>
      <c r="F302" s="6"/>
    </row>
    <row r="303" spans="1:6" x14ac:dyDescent="0.25">
      <c r="F303" s="6"/>
    </row>
    <row r="304" spans="1:6" s="1" customFormat="1" x14ac:dyDescent="0.25">
      <c r="A304" s="1" t="s">
        <v>186</v>
      </c>
      <c r="C304" s="7"/>
      <c r="D304" s="8">
        <v>73208</v>
      </c>
      <c r="E304" s="8">
        <v>73286</v>
      </c>
      <c r="F304" s="9">
        <f>(E304-D304)/D304</f>
        <v>1.06545732706808E-3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workbookViewId="0">
      <selection activeCell="I10" sqref="I10"/>
    </sheetView>
  </sheetViews>
  <sheetFormatPr defaultRowHeight="15" x14ac:dyDescent="0.25"/>
  <cols>
    <col min="1" max="1" width="18.42578125" style="3" customWidth="1"/>
    <col min="2" max="2" width="26.28515625" style="3" customWidth="1"/>
    <col min="3" max="3" width="14.28515625" style="4" customWidth="1"/>
    <col min="4" max="4" width="15.85546875" style="5" customWidth="1"/>
    <col min="5" max="5" width="14.42578125" style="5" customWidth="1"/>
    <col min="6" max="6" width="16.42578125" style="4" customWidth="1"/>
    <col min="7" max="16384" width="9.140625" style="3"/>
  </cols>
  <sheetData>
    <row r="1" spans="1:6" s="10" customFormat="1" ht="45" x14ac:dyDescent="0.25">
      <c r="A1" s="10" t="s">
        <v>178</v>
      </c>
      <c r="B1" s="2" t="s">
        <v>184</v>
      </c>
      <c r="C1" s="2" t="s">
        <v>183</v>
      </c>
      <c r="D1" s="11" t="s">
        <v>179</v>
      </c>
      <c r="E1" s="11" t="s">
        <v>180</v>
      </c>
      <c r="F1" s="2" t="s">
        <v>181</v>
      </c>
    </row>
    <row r="2" spans="1:6" x14ac:dyDescent="0.25">
      <c r="A2" s="3" t="s">
        <v>73</v>
      </c>
      <c r="B2" s="3" t="s">
        <v>74</v>
      </c>
      <c r="C2" s="4">
        <v>101301</v>
      </c>
      <c r="D2" s="5">
        <v>278</v>
      </c>
      <c r="E2" s="5">
        <v>275</v>
      </c>
      <c r="F2" s="6">
        <f>(E2-D2)/D2</f>
        <v>-1.0791366906474821E-2</v>
      </c>
    </row>
    <row r="3" spans="1:6" x14ac:dyDescent="0.25">
      <c r="A3" s="3" t="s">
        <v>73</v>
      </c>
      <c r="B3" s="3" t="s">
        <v>74</v>
      </c>
      <c r="C3" s="4">
        <v>101302</v>
      </c>
      <c r="D3" s="5">
        <v>258</v>
      </c>
      <c r="E3" s="5">
        <v>270</v>
      </c>
      <c r="F3" s="6">
        <f>(E3-D3)/D3</f>
        <v>4.6511627906976744E-2</v>
      </c>
    </row>
    <row r="4" spans="1:6" x14ac:dyDescent="0.25">
      <c r="A4" s="3" t="s">
        <v>73</v>
      </c>
      <c r="B4" s="3" t="s">
        <v>74</v>
      </c>
      <c r="C4" s="4" t="s">
        <v>75</v>
      </c>
      <c r="D4" s="5">
        <v>206</v>
      </c>
      <c r="E4" s="5">
        <v>210</v>
      </c>
      <c r="F4" s="6">
        <f>(E4-D4)/D4</f>
        <v>1.9417475728155338E-2</v>
      </c>
    </row>
    <row r="5" spans="1:6" x14ac:dyDescent="0.25">
      <c r="A5" s="3" t="s">
        <v>73</v>
      </c>
      <c r="B5" s="3" t="s">
        <v>74</v>
      </c>
      <c r="C5" s="4">
        <v>101304</v>
      </c>
      <c r="D5" s="5">
        <v>260</v>
      </c>
      <c r="E5" s="5">
        <v>259</v>
      </c>
      <c r="F5" s="6">
        <f>(E5-D5)/D5</f>
        <v>-3.8461538461538464E-3</v>
      </c>
    </row>
    <row r="6" spans="1:6" x14ac:dyDescent="0.25">
      <c r="A6" s="3" t="s">
        <v>73</v>
      </c>
      <c r="B6" s="3" t="s">
        <v>74</v>
      </c>
      <c r="C6" s="4">
        <v>101305</v>
      </c>
      <c r="D6" s="12">
        <v>0</v>
      </c>
      <c r="E6" s="12">
        <v>0</v>
      </c>
      <c r="F6" s="6"/>
    </row>
    <row r="7" spans="1:6" x14ac:dyDescent="0.25">
      <c r="A7" s="3" t="s">
        <v>73</v>
      </c>
      <c r="B7" s="3" t="s">
        <v>74</v>
      </c>
      <c r="C7" s="4">
        <v>101306</v>
      </c>
      <c r="D7" s="5">
        <v>185</v>
      </c>
      <c r="E7" s="5">
        <v>189</v>
      </c>
      <c r="F7" s="6">
        <f>(E7-D7)/D7</f>
        <v>2.1621621621621623E-2</v>
      </c>
    </row>
    <row r="8" spans="1:6" x14ac:dyDescent="0.25">
      <c r="A8" s="3" t="s">
        <v>73</v>
      </c>
      <c r="B8" s="3" t="s">
        <v>74</v>
      </c>
      <c r="C8" s="4">
        <v>101307</v>
      </c>
      <c r="D8" s="12">
        <v>0</v>
      </c>
      <c r="E8" s="12">
        <v>0</v>
      </c>
      <c r="F8" s="6"/>
    </row>
    <row r="9" spans="1:6" x14ac:dyDescent="0.25">
      <c r="A9" s="3" t="s">
        <v>73</v>
      </c>
      <c r="B9" s="3" t="s">
        <v>74</v>
      </c>
      <c r="C9" s="4">
        <v>101308</v>
      </c>
      <c r="D9" s="5">
        <v>1</v>
      </c>
      <c r="E9" s="5">
        <v>1</v>
      </c>
      <c r="F9" s="6">
        <f>(E9-D9)/D9</f>
        <v>0</v>
      </c>
    </row>
    <row r="10" spans="1:6" x14ac:dyDescent="0.25">
      <c r="A10" s="3" t="s">
        <v>73</v>
      </c>
      <c r="B10" s="3" t="s">
        <v>74</v>
      </c>
      <c r="C10" s="4">
        <v>101309</v>
      </c>
      <c r="D10" s="5">
        <v>173</v>
      </c>
      <c r="E10" s="5">
        <v>172</v>
      </c>
      <c r="F10" s="6">
        <f>(E10-D10)/D10</f>
        <v>-5.7803468208092483E-3</v>
      </c>
    </row>
    <row r="11" spans="1:6" x14ac:dyDescent="0.25">
      <c r="A11" s="3" t="s">
        <v>73</v>
      </c>
      <c r="B11" s="3" t="s">
        <v>74</v>
      </c>
      <c r="C11" s="4">
        <v>101310</v>
      </c>
      <c r="D11" s="5">
        <v>226</v>
      </c>
      <c r="E11" s="5">
        <v>233</v>
      </c>
      <c r="F11" s="6">
        <f>(E11-D11)/D11</f>
        <v>3.0973451327433628E-2</v>
      </c>
    </row>
    <row r="12" spans="1:6" x14ac:dyDescent="0.25">
      <c r="A12" s="3" t="s">
        <v>73</v>
      </c>
      <c r="B12" s="3" t="s">
        <v>74</v>
      </c>
      <c r="C12" s="4">
        <v>101311</v>
      </c>
      <c r="D12" s="5">
        <v>514</v>
      </c>
      <c r="E12" s="5">
        <v>528</v>
      </c>
      <c r="F12" s="6">
        <f>(E12-D12)/D12</f>
        <v>2.7237354085603113E-2</v>
      </c>
    </row>
    <row r="13" spans="1:6" x14ac:dyDescent="0.25">
      <c r="A13" s="3" t="s">
        <v>73</v>
      </c>
      <c r="B13" s="3" t="s">
        <v>74</v>
      </c>
      <c r="C13" s="4">
        <v>101312</v>
      </c>
      <c r="D13" s="5">
        <v>358</v>
      </c>
      <c r="E13" s="5">
        <v>363</v>
      </c>
      <c r="F13" s="6">
        <f>(E13-D13)/D13</f>
        <v>1.3966480446927373E-2</v>
      </c>
    </row>
    <row r="14" spans="1:6" x14ac:dyDescent="0.25">
      <c r="A14" s="3" t="s">
        <v>73</v>
      </c>
      <c r="B14" s="3" t="s">
        <v>74</v>
      </c>
      <c r="C14" s="4">
        <v>101313</v>
      </c>
      <c r="D14" s="5">
        <v>171</v>
      </c>
      <c r="E14" s="5">
        <v>172</v>
      </c>
      <c r="F14" s="6">
        <f>(E14-D14)/D14</f>
        <v>5.8479532163742687E-3</v>
      </c>
    </row>
    <row r="15" spans="1:6" x14ac:dyDescent="0.25">
      <c r="A15" s="3" t="s">
        <v>73</v>
      </c>
      <c r="B15" s="3" t="s">
        <v>76</v>
      </c>
      <c r="C15" s="4">
        <v>101401</v>
      </c>
      <c r="D15" s="5">
        <v>198</v>
      </c>
      <c r="E15" s="5">
        <v>199</v>
      </c>
      <c r="F15" s="6">
        <f>(E15-D15)/D15</f>
        <v>5.0505050505050509E-3</v>
      </c>
    </row>
    <row r="16" spans="1:6" x14ac:dyDescent="0.25">
      <c r="A16" s="3" t="s">
        <v>73</v>
      </c>
      <c r="B16" s="3" t="s">
        <v>76</v>
      </c>
      <c r="C16" s="4">
        <v>101402</v>
      </c>
      <c r="D16" s="5">
        <v>287</v>
      </c>
      <c r="E16" s="5">
        <v>291</v>
      </c>
      <c r="F16" s="6">
        <f>(E16-D16)/D16</f>
        <v>1.3937282229965157E-2</v>
      </c>
    </row>
    <row r="17" spans="1:6" x14ac:dyDescent="0.25">
      <c r="A17" s="3" t="s">
        <v>73</v>
      </c>
      <c r="B17" s="3" t="s">
        <v>76</v>
      </c>
      <c r="C17" s="4">
        <v>101403</v>
      </c>
      <c r="D17" s="5">
        <v>228</v>
      </c>
      <c r="E17" s="5">
        <v>230</v>
      </c>
      <c r="F17" s="6">
        <f>(E17-D17)/D17</f>
        <v>8.771929824561403E-3</v>
      </c>
    </row>
    <row r="18" spans="1:6" x14ac:dyDescent="0.25">
      <c r="A18" s="3" t="s">
        <v>73</v>
      </c>
      <c r="B18" s="3" t="s">
        <v>76</v>
      </c>
      <c r="C18" s="4">
        <v>101404</v>
      </c>
      <c r="D18" s="5">
        <v>212</v>
      </c>
      <c r="E18" s="5">
        <v>213</v>
      </c>
      <c r="F18" s="6">
        <f>(E18-D18)/D18</f>
        <v>4.7169811320754715E-3</v>
      </c>
    </row>
    <row r="19" spans="1:6" x14ac:dyDescent="0.25">
      <c r="A19" s="3" t="s">
        <v>73</v>
      </c>
      <c r="B19" s="3" t="s">
        <v>76</v>
      </c>
      <c r="C19" s="4">
        <v>101405</v>
      </c>
      <c r="D19" s="5">
        <v>268</v>
      </c>
      <c r="E19" s="5">
        <v>273</v>
      </c>
      <c r="F19" s="6">
        <f>(E19-D19)/D19</f>
        <v>1.8656716417910446E-2</v>
      </c>
    </row>
    <row r="20" spans="1:6" x14ac:dyDescent="0.25">
      <c r="A20" s="3" t="s">
        <v>73</v>
      </c>
      <c r="B20" s="3" t="s">
        <v>76</v>
      </c>
      <c r="C20" s="4">
        <v>101406</v>
      </c>
      <c r="D20" s="5">
        <v>275</v>
      </c>
      <c r="E20" s="5">
        <v>276</v>
      </c>
      <c r="F20" s="6">
        <f>(E20-D20)/D20</f>
        <v>3.6363636363636364E-3</v>
      </c>
    </row>
    <row r="21" spans="1:6" x14ac:dyDescent="0.25">
      <c r="A21" s="3" t="s">
        <v>73</v>
      </c>
      <c r="B21" s="3" t="s">
        <v>76</v>
      </c>
      <c r="C21" s="4">
        <v>101407</v>
      </c>
      <c r="D21" s="5">
        <v>244</v>
      </c>
      <c r="E21" s="5">
        <v>249</v>
      </c>
      <c r="F21" s="6">
        <f>(E21-D21)/D21</f>
        <v>2.0491803278688523E-2</v>
      </c>
    </row>
    <row r="22" spans="1:6" x14ac:dyDescent="0.25">
      <c r="A22" s="3" t="s">
        <v>73</v>
      </c>
      <c r="B22" s="3" t="s">
        <v>76</v>
      </c>
      <c r="C22" s="4">
        <v>101408</v>
      </c>
      <c r="D22" s="5">
        <v>224</v>
      </c>
      <c r="E22" s="5">
        <v>227</v>
      </c>
      <c r="F22" s="6">
        <f>(E22-D22)/D22</f>
        <v>1.3392857142857142E-2</v>
      </c>
    </row>
    <row r="23" spans="1:6" x14ac:dyDescent="0.25">
      <c r="A23" s="3" t="s">
        <v>73</v>
      </c>
      <c r="B23" s="3" t="s">
        <v>76</v>
      </c>
      <c r="C23" s="4">
        <v>101409</v>
      </c>
      <c r="D23" s="5">
        <v>414</v>
      </c>
      <c r="E23" s="5">
        <v>417</v>
      </c>
      <c r="F23" s="6">
        <f>(E23-D23)/D23</f>
        <v>7.246376811594203E-3</v>
      </c>
    </row>
    <row r="24" spans="1:6" x14ac:dyDescent="0.25">
      <c r="A24" s="3" t="s">
        <v>73</v>
      </c>
      <c r="B24" s="3" t="s">
        <v>76</v>
      </c>
      <c r="C24" s="4">
        <v>101410</v>
      </c>
      <c r="D24" s="5">
        <v>338</v>
      </c>
      <c r="E24" s="5">
        <v>353</v>
      </c>
      <c r="F24" s="6">
        <f>(E24-D24)/D24</f>
        <v>4.4378698224852069E-2</v>
      </c>
    </row>
    <row r="25" spans="1:6" x14ac:dyDescent="0.25">
      <c r="A25" s="3" t="s">
        <v>73</v>
      </c>
      <c r="B25" s="3" t="s">
        <v>76</v>
      </c>
      <c r="C25" s="4">
        <v>101411</v>
      </c>
      <c r="D25" s="5">
        <v>264</v>
      </c>
      <c r="E25" s="5">
        <v>270</v>
      </c>
      <c r="F25" s="6">
        <f>(E25-D25)/D25</f>
        <v>2.2727272727272728E-2</v>
      </c>
    </row>
    <row r="26" spans="1:6" x14ac:dyDescent="0.25">
      <c r="A26" s="3" t="s">
        <v>73</v>
      </c>
      <c r="B26" s="3" t="s">
        <v>76</v>
      </c>
      <c r="C26" s="4" t="s">
        <v>77</v>
      </c>
      <c r="D26" s="5">
        <v>175</v>
      </c>
      <c r="E26" s="5">
        <v>177</v>
      </c>
      <c r="F26" s="6">
        <f>(E26-D26)/D26</f>
        <v>1.1428571428571429E-2</v>
      </c>
    </row>
    <row r="27" spans="1:6" x14ac:dyDescent="0.25">
      <c r="A27" s="3" t="s">
        <v>73</v>
      </c>
      <c r="B27" s="3" t="s">
        <v>76</v>
      </c>
      <c r="C27" s="4">
        <v>101413</v>
      </c>
      <c r="D27" s="5">
        <v>180</v>
      </c>
      <c r="E27" s="5">
        <v>184</v>
      </c>
      <c r="F27" s="6">
        <f>(E27-D27)/D27</f>
        <v>2.2222222222222223E-2</v>
      </c>
    </row>
    <row r="28" spans="1:6" x14ac:dyDescent="0.25">
      <c r="A28" s="3" t="s">
        <v>73</v>
      </c>
      <c r="B28" s="3" t="s">
        <v>76</v>
      </c>
      <c r="C28" s="4">
        <v>101414</v>
      </c>
      <c r="D28" s="5">
        <v>254</v>
      </c>
      <c r="E28" s="5">
        <v>259</v>
      </c>
      <c r="F28" s="6">
        <f>(E28-D28)/D28</f>
        <v>1.968503937007874E-2</v>
      </c>
    </row>
    <row r="29" spans="1:6" x14ac:dyDescent="0.25">
      <c r="A29" s="3" t="s">
        <v>73</v>
      </c>
      <c r="B29" s="3" t="s">
        <v>76</v>
      </c>
      <c r="C29" s="4">
        <v>101415</v>
      </c>
      <c r="D29" s="5">
        <v>215</v>
      </c>
      <c r="E29" s="5">
        <v>216</v>
      </c>
      <c r="F29" s="6">
        <f>(E29-D29)/D29</f>
        <v>4.6511627906976744E-3</v>
      </c>
    </row>
    <row r="30" spans="1:6" x14ac:dyDescent="0.25">
      <c r="A30" s="3" t="s">
        <v>73</v>
      </c>
      <c r="B30" s="3" t="s">
        <v>76</v>
      </c>
      <c r="C30" s="4">
        <v>101416</v>
      </c>
      <c r="D30" s="5">
        <v>1</v>
      </c>
      <c r="E30" s="5">
        <v>1</v>
      </c>
      <c r="F30" s="6">
        <f>(E30-D30)/D30</f>
        <v>0</v>
      </c>
    </row>
    <row r="31" spans="1:6" x14ac:dyDescent="0.25">
      <c r="A31" s="3" t="s">
        <v>73</v>
      </c>
      <c r="B31" s="3" t="s">
        <v>76</v>
      </c>
      <c r="C31" s="4">
        <v>101417</v>
      </c>
      <c r="D31" s="5">
        <v>173</v>
      </c>
      <c r="E31" s="5">
        <v>174</v>
      </c>
      <c r="F31" s="6">
        <f>(E31-D31)/D31</f>
        <v>5.7803468208092483E-3</v>
      </c>
    </row>
    <row r="32" spans="1:6" x14ac:dyDescent="0.25">
      <c r="A32" s="3" t="s">
        <v>73</v>
      </c>
      <c r="B32" s="3" t="s">
        <v>78</v>
      </c>
      <c r="C32" s="4">
        <v>101501</v>
      </c>
      <c r="D32" s="5">
        <v>235</v>
      </c>
      <c r="E32" s="5">
        <v>235</v>
      </c>
      <c r="F32" s="6">
        <f>(E32-D32)/D32</f>
        <v>0</v>
      </c>
    </row>
    <row r="33" spans="1:6" x14ac:dyDescent="0.25">
      <c r="A33" s="3" t="s">
        <v>73</v>
      </c>
      <c r="B33" s="3" t="s">
        <v>78</v>
      </c>
      <c r="C33" s="4">
        <v>101502</v>
      </c>
      <c r="D33" s="5">
        <v>407</v>
      </c>
      <c r="E33" s="5">
        <v>406</v>
      </c>
      <c r="F33" s="6">
        <f>(E33-D33)/D33</f>
        <v>-2.4570024570024569E-3</v>
      </c>
    </row>
    <row r="34" spans="1:6" x14ac:dyDescent="0.25">
      <c r="A34" s="3" t="s">
        <v>73</v>
      </c>
      <c r="B34" s="3" t="s">
        <v>78</v>
      </c>
      <c r="C34" s="4">
        <v>101503</v>
      </c>
      <c r="D34" s="12">
        <v>0</v>
      </c>
      <c r="E34" s="12">
        <v>0</v>
      </c>
      <c r="F34" s="6"/>
    </row>
    <row r="35" spans="1:6" x14ac:dyDescent="0.25">
      <c r="A35" s="3" t="s">
        <v>73</v>
      </c>
      <c r="B35" s="3" t="s">
        <v>78</v>
      </c>
      <c r="C35" s="4">
        <v>101504</v>
      </c>
      <c r="D35" s="5">
        <v>180</v>
      </c>
      <c r="E35" s="5">
        <v>180</v>
      </c>
      <c r="F35" s="6">
        <f>(E35-D35)/D35</f>
        <v>0</v>
      </c>
    </row>
    <row r="36" spans="1:6" x14ac:dyDescent="0.25">
      <c r="A36" s="3" t="s">
        <v>73</v>
      </c>
      <c r="B36" s="3" t="s">
        <v>78</v>
      </c>
      <c r="C36" s="4">
        <v>101505</v>
      </c>
      <c r="D36" s="5">
        <v>270</v>
      </c>
      <c r="E36" s="5">
        <v>271</v>
      </c>
      <c r="F36" s="6">
        <f>(E36-D36)/D36</f>
        <v>3.7037037037037038E-3</v>
      </c>
    </row>
    <row r="37" spans="1:6" x14ac:dyDescent="0.25">
      <c r="A37" s="3" t="s">
        <v>73</v>
      </c>
      <c r="B37" s="3" t="s">
        <v>78</v>
      </c>
      <c r="C37" s="4">
        <v>101506</v>
      </c>
      <c r="D37" s="5">
        <v>147</v>
      </c>
      <c r="E37" s="5">
        <v>146</v>
      </c>
      <c r="F37" s="6">
        <f>(E37-D37)/D37</f>
        <v>-6.8027210884353739E-3</v>
      </c>
    </row>
    <row r="38" spans="1:6" x14ac:dyDescent="0.25">
      <c r="A38" s="3" t="s">
        <v>73</v>
      </c>
      <c r="B38" s="3" t="s">
        <v>78</v>
      </c>
      <c r="C38" s="4">
        <v>101507</v>
      </c>
      <c r="D38" s="5">
        <v>294</v>
      </c>
      <c r="E38" s="5">
        <v>292</v>
      </c>
      <c r="F38" s="6">
        <f>(E38-D38)/D38</f>
        <v>-6.8027210884353739E-3</v>
      </c>
    </row>
    <row r="39" spans="1:6" x14ac:dyDescent="0.25">
      <c r="A39" s="3" t="s">
        <v>73</v>
      </c>
      <c r="B39" s="3" t="s">
        <v>78</v>
      </c>
      <c r="C39" s="4">
        <v>101508</v>
      </c>
      <c r="D39" s="5">
        <v>275</v>
      </c>
      <c r="E39" s="5">
        <v>272</v>
      </c>
      <c r="F39" s="6">
        <f>(E39-D39)/D39</f>
        <v>-1.090909090909091E-2</v>
      </c>
    </row>
    <row r="40" spans="1:6" x14ac:dyDescent="0.25">
      <c r="A40" s="3" t="s">
        <v>73</v>
      </c>
      <c r="B40" s="3" t="s">
        <v>78</v>
      </c>
      <c r="C40" s="4">
        <v>101509</v>
      </c>
      <c r="D40" s="5">
        <v>255</v>
      </c>
      <c r="E40" s="5">
        <v>253</v>
      </c>
      <c r="F40" s="6">
        <f>(E40-D40)/D40</f>
        <v>-7.8431372549019607E-3</v>
      </c>
    </row>
    <row r="41" spans="1:6" x14ac:dyDescent="0.25">
      <c r="A41" s="3" t="s">
        <v>73</v>
      </c>
      <c r="B41" s="3" t="s">
        <v>78</v>
      </c>
      <c r="C41" s="4">
        <v>101510</v>
      </c>
      <c r="D41" s="5">
        <v>417</v>
      </c>
      <c r="E41" s="5">
        <v>432</v>
      </c>
      <c r="F41" s="6">
        <f>(E41-D41)/D41</f>
        <v>3.5971223021582732E-2</v>
      </c>
    </row>
    <row r="42" spans="1:6" x14ac:dyDescent="0.25">
      <c r="A42" s="3" t="s">
        <v>73</v>
      </c>
      <c r="B42" s="3" t="s">
        <v>78</v>
      </c>
      <c r="C42" s="4">
        <v>101511</v>
      </c>
      <c r="D42" s="5">
        <v>295</v>
      </c>
      <c r="E42" s="5">
        <v>302</v>
      </c>
      <c r="F42" s="6">
        <f>(E42-D42)/D42</f>
        <v>2.3728813559322035E-2</v>
      </c>
    </row>
    <row r="43" spans="1:6" x14ac:dyDescent="0.25">
      <c r="A43" s="3" t="s">
        <v>73</v>
      </c>
      <c r="B43" s="3" t="s">
        <v>78</v>
      </c>
      <c r="C43" s="4">
        <v>101512</v>
      </c>
      <c r="D43" s="5">
        <v>442</v>
      </c>
      <c r="E43" s="5">
        <v>453</v>
      </c>
      <c r="F43" s="6">
        <f>(E43-D43)/D43</f>
        <v>2.4886877828054297E-2</v>
      </c>
    </row>
    <row r="44" spans="1:6" x14ac:dyDescent="0.25">
      <c r="A44" s="3" t="s">
        <v>73</v>
      </c>
      <c r="B44" s="3" t="s">
        <v>78</v>
      </c>
      <c r="C44" s="4">
        <v>101513</v>
      </c>
      <c r="D44" s="5">
        <v>256</v>
      </c>
      <c r="E44" s="5">
        <v>255</v>
      </c>
      <c r="F44" s="6">
        <f>(E44-D44)/D44</f>
        <v>-3.90625E-3</v>
      </c>
    </row>
    <row r="45" spans="1:6" x14ac:dyDescent="0.25">
      <c r="A45" s="3" t="s">
        <v>73</v>
      </c>
      <c r="B45" s="3" t="s">
        <v>78</v>
      </c>
      <c r="C45" s="4" t="s">
        <v>79</v>
      </c>
      <c r="D45" s="5">
        <v>213</v>
      </c>
      <c r="E45" s="5">
        <v>222</v>
      </c>
      <c r="F45" s="6">
        <f>(E45-D45)/D45</f>
        <v>4.2253521126760563E-2</v>
      </c>
    </row>
    <row r="46" spans="1:6" x14ac:dyDescent="0.25">
      <c r="A46" s="3" t="s">
        <v>73</v>
      </c>
      <c r="B46" s="3" t="s">
        <v>78</v>
      </c>
      <c r="C46" s="4">
        <v>101515</v>
      </c>
      <c r="D46" s="5">
        <v>267</v>
      </c>
      <c r="E46" s="5">
        <v>278</v>
      </c>
      <c r="F46" s="6">
        <f>(E46-D46)/D46</f>
        <v>4.1198501872659173E-2</v>
      </c>
    </row>
    <row r="47" spans="1:6" x14ac:dyDescent="0.25">
      <c r="A47" s="3" t="s">
        <v>73</v>
      </c>
      <c r="B47" s="3" t="s">
        <v>78</v>
      </c>
      <c r="C47" s="4">
        <v>101516</v>
      </c>
      <c r="D47" s="5">
        <v>275</v>
      </c>
      <c r="E47" s="5">
        <v>281</v>
      </c>
      <c r="F47" s="6">
        <f>(E47-D47)/D47</f>
        <v>2.181818181818182E-2</v>
      </c>
    </row>
    <row r="48" spans="1:6" x14ac:dyDescent="0.25">
      <c r="A48" s="3" t="s">
        <v>73</v>
      </c>
      <c r="B48" s="3" t="s">
        <v>78</v>
      </c>
      <c r="C48" s="4">
        <v>101517</v>
      </c>
      <c r="D48" s="5">
        <v>347</v>
      </c>
      <c r="E48" s="5">
        <v>352</v>
      </c>
      <c r="F48" s="6">
        <f>(E48-D48)/D48</f>
        <v>1.4409221902017291E-2</v>
      </c>
    </row>
    <row r="49" spans="1:6" x14ac:dyDescent="0.25">
      <c r="A49" s="3" t="s">
        <v>73</v>
      </c>
      <c r="B49" s="3" t="s">
        <v>78</v>
      </c>
      <c r="C49" s="4">
        <v>101518</v>
      </c>
      <c r="D49" s="5">
        <v>328</v>
      </c>
      <c r="E49" s="5">
        <v>339</v>
      </c>
      <c r="F49" s="6">
        <f>(E49-D49)/D49</f>
        <v>3.3536585365853661E-2</v>
      </c>
    </row>
    <row r="50" spans="1:6" x14ac:dyDescent="0.25">
      <c r="A50" s="3" t="s">
        <v>73</v>
      </c>
      <c r="B50" s="3" t="s">
        <v>78</v>
      </c>
      <c r="C50" s="4">
        <v>101519</v>
      </c>
      <c r="D50" s="5">
        <v>365</v>
      </c>
      <c r="E50" s="5">
        <v>362</v>
      </c>
      <c r="F50" s="6">
        <f>(E50-D50)/D50</f>
        <v>-8.21917808219178E-3</v>
      </c>
    </row>
    <row r="51" spans="1:6" x14ac:dyDescent="0.25">
      <c r="A51" s="3" t="s">
        <v>73</v>
      </c>
      <c r="B51" s="3" t="s">
        <v>78</v>
      </c>
      <c r="C51" s="4">
        <v>101520</v>
      </c>
      <c r="D51" s="5">
        <v>353</v>
      </c>
      <c r="E51" s="5">
        <v>346</v>
      </c>
      <c r="F51" s="6">
        <f>(E51-D51)/D51</f>
        <v>-1.9830028328611898E-2</v>
      </c>
    </row>
    <row r="52" spans="1:6" x14ac:dyDescent="0.25">
      <c r="A52" s="3" t="s">
        <v>73</v>
      </c>
      <c r="B52" s="3" t="s">
        <v>80</v>
      </c>
      <c r="C52" s="4">
        <v>101601</v>
      </c>
      <c r="D52" s="5">
        <v>232</v>
      </c>
      <c r="E52" s="5">
        <v>252</v>
      </c>
      <c r="F52" s="6">
        <f>(E52-D52)/D52</f>
        <v>8.6206896551724144E-2</v>
      </c>
    </row>
    <row r="53" spans="1:6" x14ac:dyDescent="0.25">
      <c r="A53" s="3" t="s">
        <v>73</v>
      </c>
      <c r="B53" s="3" t="s">
        <v>80</v>
      </c>
      <c r="C53" s="4">
        <v>101602</v>
      </c>
      <c r="D53" s="5">
        <v>14</v>
      </c>
      <c r="E53" s="5">
        <v>15</v>
      </c>
      <c r="F53" s="6">
        <f>(E53-D53)/D53</f>
        <v>7.1428571428571425E-2</v>
      </c>
    </row>
    <row r="54" spans="1:6" x14ac:dyDescent="0.25">
      <c r="A54" s="3" t="s">
        <v>73</v>
      </c>
      <c r="B54" s="3" t="s">
        <v>80</v>
      </c>
      <c r="C54" s="4">
        <v>101603</v>
      </c>
      <c r="D54" s="5">
        <v>228</v>
      </c>
      <c r="E54" s="5">
        <v>235</v>
      </c>
      <c r="F54" s="6">
        <f>(E54-D54)/D54</f>
        <v>3.0701754385964911E-2</v>
      </c>
    </row>
    <row r="55" spans="1:6" x14ac:dyDescent="0.25">
      <c r="A55" s="3" t="s">
        <v>73</v>
      </c>
      <c r="B55" s="3" t="s">
        <v>80</v>
      </c>
      <c r="C55" s="4">
        <v>101604</v>
      </c>
      <c r="D55" s="5">
        <v>316</v>
      </c>
      <c r="E55" s="5">
        <v>323</v>
      </c>
      <c r="F55" s="6">
        <f>(E55-D55)/D55</f>
        <v>2.2151898734177215E-2</v>
      </c>
    </row>
    <row r="56" spans="1:6" x14ac:dyDescent="0.25">
      <c r="A56" s="3" t="s">
        <v>73</v>
      </c>
      <c r="B56" s="3" t="s">
        <v>80</v>
      </c>
      <c r="C56" s="4">
        <v>101605</v>
      </c>
      <c r="D56" s="5">
        <v>318</v>
      </c>
      <c r="E56" s="5">
        <v>341</v>
      </c>
      <c r="F56" s="6">
        <f>(E56-D56)/D56</f>
        <v>7.2327044025157231E-2</v>
      </c>
    </row>
    <row r="57" spans="1:6" x14ac:dyDescent="0.25">
      <c r="A57" s="3" t="s">
        <v>73</v>
      </c>
      <c r="B57" s="3" t="s">
        <v>80</v>
      </c>
      <c r="C57" s="4">
        <v>101606</v>
      </c>
      <c r="D57" s="5">
        <v>325</v>
      </c>
      <c r="E57" s="5">
        <v>326</v>
      </c>
      <c r="F57" s="6">
        <f>(E57-D57)/D57</f>
        <v>3.0769230769230769E-3</v>
      </c>
    </row>
    <row r="58" spans="1:6" x14ac:dyDescent="0.25">
      <c r="A58" s="3" t="s">
        <v>73</v>
      </c>
      <c r="B58" s="3" t="s">
        <v>80</v>
      </c>
      <c r="C58" s="4">
        <v>101607</v>
      </c>
      <c r="D58" s="5">
        <v>311</v>
      </c>
      <c r="E58" s="5">
        <v>316</v>
      </c>
      <c r="F58" s="6">
        <f>(E58-D58)/D58</f>
        <v>1.607717041800643E-2</v>
      </c>
    </row>
    <row r="59" spans="1:6" x14ac:dyDescent="0.25">
      <c r="A59" s="3" t="s">
        <v>73</v>
      </c>
      <c r="B59" s="3" t="s">
        <v>80</v>
      </c>
      <c r="C59" s="4">
        <v>101608</v>
      </c>
      <c r="D59" s="5">
        <v>137</v>
      </c>
      <c r="E59" s="5">
        <v>139</v>
      </c>
      <c r="F59" s="6">
        <f>(E59-D59)/D59</f>
        <v>1.4598540145985401E-2</v>
      </c>
    </row>
    <row r="60" spans="1:6" x14ac:dyDescent="0.25">
      <c r="A60" s="3" t="s">
        <v>73</v>
      </c>
      <c r="B60" s="3" t="s">
        <v>80</v>
      </c>
      <c r="C60" s="4">
        <v>101609</v>
      </c>
      <c r="D60" s="5">
        <v>298</v>
      </c>
      <c r="E60" s="5">
        <v>300</v>
      </c>
      <c r="F60" s="6">
        <f>(E60-D60)/D60</f>
        <v>6.7114093959731542E-3</v>
      </c>
    </row>
    <row r="61" spans="1:6" x14ac:dyDescent="0.25">
      <c r="A61" s="3" t="s">
        <v>73</v>
      </c>
      <c r="B61" s="3" t="s">
        <v>80</v>
      </c>
      <c r="C61" s="4">
        <v>101610</v>
      </c>
      <c r="D61" s="5">
        <v>3</v>
      </c>
      <c r="E61" s="5">
        <v>3</v>
      </c>
      <c r="F61" s="6">
        <f>(E61-D61)/D61</f>
        <v>0</v>
      </c>
    </row>
    <row r="62" spans="1:6" x14ac:dyDescent="0.25">
      <c r="A62" s="3" t="s">
        <v>73</v>
      </c>
      <c r="B62" s="3" t="s">
        <v>80</v>
      </c>
      <c r="C62" s="4">
        <v>101611</v>
      </c>
      <c r="D62" s="5">
        <v>384</v>
      </c>
      <c r="E62" s="5">
        <v>410</v>
      </c>
      <c r="F62" s="6">
        <f>(E62-D62)/D62</f>
        <v>6.7708333333333329E-2</v>
      </c>
    </row>
    <row r="63" spans="1:6" x14ac:dyDescent="0.25">
      <c r="A63" s="3" t="s">
        <v>73</v>
      </c>
      <c r="B63" s="3" t="s">
        <v>80</v>
      </c>
      <c r="C63" s="4">
        <v>101612</v>
      </c>
      <c r="D63" s="5">
        <v>396</v>
      </c>
      <c r="E63" s="5">
        <v>402</v>
      </c>
      <c r="F63" s="6">
        <f>(E63-D63)/D63</f>
        <v>1.5151515151515152E-2</v>
      </c>
    </row>
    <row r="64" spans="1:6" x14ac:dyDescent="0.25">
      <c r="A64" s="3" t="s">
        <v>73</v>
      </c>
      <c r="B64" s="3" t="s">
        <v>81</v>
      </c>
      <c r="C64" s="4">
        <v>101701</v>
      </c>
      <c r="D64" s="5">
        <v>296</v>
      </c>
      <c r="E64" s="5">
        <v>302</v>
      </c>
      <c r="F64" s="6">
        <f>(E64-D64)/D64</f>
        <v>2.0270270270270271E-2</v>
      </c>
    </row>
    <row r="65" spans="1:6" x14ac:dyDescent="0.25">
      <c r="A65" s="3" t="s">
        <v>73</v>
      </c>
      <c r="B65" s="3" t="s">
        <v>81</v>
      </c>
      <c r="C65" s="4">
        <v>101702</v>
      </c>
      <c r="D65" s="5">
        <v>358</v>
      </c>
      <c r="E65" s="5">
        <v>365</v>
      </c>
      <c r="F65" s="6">
        <f>(E65-D65)/D65</f>
        <v>1.9553072625698324E-2</v>
      </c>
    </row>
    <row r="66" spans="1:6" x14ac:dyDescent="0.25">
      <c r="A66" s="3" t="s">
        <v>73</v>
      </c>
      <c r="B66" s="3" t="s">
        <v>81</v>
      </c>
      <c r="C66" s="4">
        <v>101703</v>
      </c>
      <c r="D66" s="5">
        <v>259</v>
      </c>
      <c r="E66" s="5">
        <v>260</v>
      </c>
      <c r="F66" s="6">
        <f>(E66-D66)/D66</f>
        <v>3.8610038610038611E-3</v>
      </c>
    </row>
    <row r="67" spans="1:6" x14ac:dyDescent="0.25">
      <c r="A67" s="3" t="s">
        <v>73</v>
      </c>
      <c r="B67" s="3" t="s">
        <v>81</v>
      </c>
      <c r="C67" s="4">
        <v>101704</v>
      </c>
      <c r="D67" s="5">
        <v>269</v>
      </c>
      <c r="E67" s="5">
        <v>293</v>
      </c>
      <c r="F67" s="6">
        <f>(E67-D67)/D67</f>
        <v>8.9219330855018583E-2</v>
      </c>
    </row>
    <row r="68" spans="1:6" x14ac:dyDescent="0.25">
      <c r="A68" s="3" t="s">
        <v>73</v>
      </c>
      <c r="B68" s="3" t="s">
        <v>81</v>
      </c>
      <c r="C68" s="4">
        <v>101705</v>
      </c>
      <c r="D68" s="5">
        <v>251</v>
      </c>
      <c r="E68" s="5">
        <v>258</v>
      </c>
      <c r="F68" s="6">
        <f>(E68-D68)/D68</f>
        <v>2.7888446215139442E-2</v>
      </c>
    </row>
    <row r="69" spans="1:6" x14ac:dyDescent="0.25">
      <c r="A69" s="3" t="s">
        <v>73</v>
      </c>
      <c r="B69" s="3" t="s">
        <v>81</v>
      </c>
      <c r="C69" s="4">
        <v>101706</v>
      </c>
      <c r="D69" s="5">
        <v>256</v>
      </c>
      <c r="E69" s="5">
        <v>270</v>
      </c>
      <c r="F69" s="6">
        <f>(E69-D69)/D69</f>
        <v>5.46875E-2</v>
      </c>
    </row>
    <row r="70" spans="1:6" x14ac:dyDescent="0.25">
      <c r="A70" s="3" t="s">
        <v>73</v>
      </c>
      <c r="B70" s="3" t="s">
        <v>81</v>
      </c>
      <c r="C70" s="4">
        <v>101707</v>
      </c>
      <c r="D70" s="5">
        <v>169</v>
      </c>
      <c r="E70" s="5">
        <v>172</v>
      </c>
      <c r="F70" s="6">
        <f>(E70-D70)/D70</f>
        <v>1.7751479289940829E-2</v>
      </c>
    </row>
    <row r="71" spans="1:6" x14ac:dyDescent="0.25">
      <c r="A71" s="3" t="s">
        <v>73</v>
      </c>
      <c r="B71" s="3" t="s">
        <v>81</v>
      </c>
      <c r="C71" s="4">
        <v>101708</v>
      </c>
      <c r="D71" s="5">
        <v>180</v>
      </c>
      <c r="E71" s="5">
        <v>188</v>
      </c>
      <c r="F71" s="6">
        <f>(E71-D71)/D71</f>
        <v>4.4444444444444446E-2</v>
      </c>
    </row>
    <row r="72" spans="1:6" x14ac:dyDescent="0.25">
      <c r="A72" s="3" t="s">
        <v>73</v>
      </c>
      <c r="B72" s="3" t="s">
        <v>81</v>
      </c>
      <c r="C72" s="4">
        <v>101709</v>
      </c>
      <c r="D72" s="5">
        <v>264</v>
      </c>
      <c r="E72" s="5">
        <v>278</v>
      </c>
      <c r="F72" s="6">
        <f>(E72-D72)/D72</f>
        <v>5.3030303030303032E-2</v>
      </c>
    </row>
    <row r="73" spans="1:6" x14ac:dyDescent="0.25">
      <c r="A73" s="3" t="s">
        <v>73</v>
      </c>
      <c r="B73" s="3" t="s">
        <v>81</v>
      </c>
      <c r="C73" s="4">
        <v>101710</v>
      </c>
      <c r="D73" s="5">
        <v>242</v>
      </c>
      <c r="E73" s="5">
        <v>247</v>
      </c>
      <c r="F73" s="6">
        <f>(E73-D73)/D73</f>
        <v>2.0661157024793389E-2</v>
      </c>
    </row>
    <row r="74" spans="1:6" x14ac:dyDescent="0.25">
      <c r="A74" s="3" t="s">
        <v>73</v>
      </c>
      <c r="B74" s="3" t="s">
        <v>81</v>
      </c>
      <c r="C74" s="4">
        <v>101711</v>
      </c>
      <c r="D74" s="5">
        <v>174</v>
      </c>
      <c r="E74" s="5">
        <v>180</v>
      </c>
      <c r="F74" s="6">
        <f>(E74-D74)/D74</f>
        <v>3.4482758620689655E-2</v>
      </c>
    </row>
    <row r="75" spans="1:6" x14ac:dyDescent="0.25">
      <c r="A75" s="3" t="s">
        <v>73</v>
      </c>
      <c r="B75" s="3" t="s">
        <v>81</v>
      </c>
      <c r="C75" s="4">
        <v>101712</v>
      </c>
      <c r="D75" s="5">
        <v>312</v>
      </c>
      <c r="E75" s="5">
        <v>318</v>
      </c>
      <c r="F75" s="6">
        <f>(E75-D75)/D75</f>
        <v>1.9230769230769232E-2</v>
      </c>
    </row>
    <row r="76" spans="1:6" x14ac:dyDescent="0.25">
      <c r="A76" s="3" t="s">
        <v>73</v>
      </c>
      <c r="B76" s="3" t="s">
        <v>81</v>
      </c>
      <c r="C76" s="4">
        <v>101713</v>
      </c>
      <c r="D76" s="5">
        <v>291</v>
      </c>
      <c r="E76" s="5">
        <v>301</v>
      </c>
      <c r="F76" s="6">
        <f>(E76-D76)/D76</f>
        <v>3.4364261168384883E-2</v>
      </c>
    </row>
    <row r="77" spans="1:6" x14ac:dyDescent="0.25">
      <c r="A77" s="3" t="s">
        <v>73</v>
      </c>
      <c r="B77" s="3" t="s">
        <v>81</v>
      </c>
      <c r="C77" s="4">
        <v>101714</v>
      </c>
      <c r="D77" s="5">
        <v>2</v>
      </c>
      <c r="E77" s="5">
        <v>2</v>
      </c>
      <c r="F77" s="6">
        <f>(E77-D77)/D77</f>
        <v>0</v>
      </c>
    </row>
    <row r="78" spans="1:6" x14ac:dyDescent="0.25">
      <c r="A78" s="3" t="s">
        <v>73</v>
      </c>
      <c r="B78" s="3" t="s">
        <v>81</v>
      </c>
      <c r="C78" s="4">
        <v>101715</v>
      </c>
      <c r="D78" s="5">
        <v>335</v>
      </c>
      <c r="E78" s="5">
        <v>378</v>
      </c>
      <c r="F78" s="6">
        <f>(E78-D78)/D78</f>
        <v>0.12835820895522387</v>
      </c>
    </row>
    <row r="79" spans="1:6" x14ac:dyDescent="0.25">
      <c r="A79" s="3" t="s">
        <v>73</v>
      </c>
      <c r="B79" s="3" t="s">
        <v>81</v>
      </c>
      <c r="C79" s="4">
        <v>101716</v>
      </c>
      <c r="D79" s="5">
        <v>491</v>
      </c>
      <c r="E79" s="5">
        <v>524</v>
      </c>
      <c r="F79" s="6">
        <f>(E79-D79)/D79</f>
        <v>6.720977596741344E-2</v>
      </c>
    </row>
    <row r="80" spans="1:6" x14ac:dyDescent="0.25">
      <c r="A80" s="3" t="s">
        <v>73</v>
      </c>
      <c r="B80" s="3" t="s">
        <v>81</v>
      </c>
      <c r="C80" s="4">
        <v>101717</v>
      </c>
      <c r="D80" s="5">
        <v>107</v>
      </c>
      <c r="E80" s="5">
        <v>112</v>
      </c>
      <c r="F80" s="6">
        <f>(E80-D80)/D80</f>
        <v>4.6728971962616821E-2</v>
      </c>
    </row>
    <row r="81" spans="1:6" x14ac:dyDescent="0.25">
      <c r="A81" s="3" t="s">
        <v>73</v>
      </c>
      <c r="B81" s="3" t="s">
        <v>81</v>
      </c>
      <c r="C81" s="4">
        <v>101718</v>
      </c>
      <c r="D81" s="5">
        <v>221</v>
      </c>
      <c r="E81" s="5">
        <v>226</v>
      </c>
      <c r="F81" s="6">
        <f>(E81-D81)/D81</f>
        <v>2.2624434389140271E-2</v>
      </c>
    </row>
    <row r="82" spans="1:6" x14ac:dyDescent="0.25">
      <c r="A82" s="3" t="s">
        <v>73</v>
      </c>
      <c r="B82" s="3" t="s">
        <v>81</v>
      </c>
      <c r="C82" s="4">
        <v>101719</v>
      </c>
      <c r="D82" s="5">
        <v>226</v>
      </c>
      <c r="E82" s="5">
        <v>228</v>
      </c>
      <c r="F82" s="6">
        <f>(E82-D82)/D82</f>
        <v>8.8495575221238937E-3</v>
      </c>
    </row>
    <row r="83" spans="1:6" x14ac:dyDescent="0.25">
      <c r="A83" s="3" t="s">
        <v>73</v>
      </c>
      <c r="B83" s="3" t="s">
        <v>81</v>
      </c>
      <c r="C83" s="4">
        <v>101720</v>
      </c>
      <c r="D83" s="5">
        <v>477</v>
      </c>
      <c r="E83" s="5">
        <v>491</v>
      </c>
      <c r="F83" s="6">
        <f>(E83-D83)/D83</f>
        <v>2.9350104821802937E-2</v>
      </c>
    </row>
    <row r="84" spans="1:6" x14ac:dyDescent="0.25">
      <c r="A84" s="3" t="s">
        <v>73</v>
      </c>
      <c r="B84" s="3" t="s">
        <v>81</v>
      </c>
      <c r="C84" s="4">
        <v>101721</v>
      </c>
      <c r="D84" s="5">
        <v>274</v>
      </c>
      <c r="E84" s="5">
        <v>283</v>
      </c>
      <c r="F84" s="6">
        <f>(E84-D84)/D84</f>
        <v>3.2846715328467155E-2</v>
      </c>
    </row>
    <row r="85" spans="1:6" x14ac:dyDescent="0.25">
      <c r="A85" s="3" t="s">
        <v>73</v>
      </c>
      <c r="B85" s="3" t="s">
        <v>81</v>
      </c>
      <c r="C85" s="4">
        <v>101722</v>
      </c>
      <c r="D85" s="5">
        <v>286</v>
      </c>
      <c r="E85" s="5">
        <v>306</v>
      </c>
      <c r="F85" s="6">
        <f>(E85-D85)/D85</f>
        <v>6.9930069930069935E-2</v>
      </c>
    </row>
    <row r="86" spans="1:6" x14ac:dyDescent="0.25">
      <c r="A86" s="3" t="s">
        <v>73</v>
      </c>
      <c r="B86" s="3" t="s">
        <v>81</v>
      </c>
      <c r="C86" s="4">
        <v>101723</v>
      </c>
      <c r="D86" s="5">
        <v>150</v>
      </c>
      <c r="E86" s="5">
        <v>153</v>
      </c>
      <c r="F86" s="6">
        <f>(E86-D86)/D86</f>
        <v>0.02</v>
      </c>
    </row>
    <row r="87" spans="1:6" x14ac:dyDescent="0.25">
      <c r="A87" s="3" t="s">
        <v>73</v>
      </c>
      <c r="B87" s="3" t="s">
        <v>81</v>
      </c>
      <c r="C87" s="4">
        <v>101724</v>
      </c>
      <c r="D87" s="5">
        <v>252</v>
      </c>
      <c r="E87" s="5">
        <v>260</v>
      </c>
      <c r="F87" s="6">
        <f>(E87-D87)/D87</f>
        <v>3.1746031746031744E-2</v>
      </c>
    </row>
    <row r="88" spans="1:6" x14ac:dyDescent="0.25">
      <c r="A88" s="3" t="s">
        <v>73</v>
      </c>
      <c r="B88" s="3" t="s">
        <v>81</v>
      </c>
      <c r="C88" s="4">
        <v>101725</v>
      </c>
      <c r="D88" s="5">
        <v>290</v>
      </c>
      <c r="E88" s="5">
        <v>301</v>
      </c>
      <c r="F88" s="6">
        <f>(E88-D88)/D88</f>
        <v>3.793103448275862E-2</v>
      </c>
    </row>
    <row r="89" spans="1:6" x14ac:dyDescent="0.25">
      <c r="A89" s="3" t="s">
        <v>73</v>
      </c>
      <c r="B89" s="3" t="s">
        <v>81</v>
      </c>
      <c r="C89" s="4">
        <v>101726</v>
      </c>
      <c r="D89" s="12">
        <v>0</v>
      </c>
      <c r="E89" s="12">
        <v>0</v>
      </c>
      <c r="F89" s="6"/>
    </row>
    <row r="90" spans="1:6" x14ac:dyDescent="0.25">
      <c r="A90" s="3" t="s">
        <v>73</v>
      </c>
      <c r="B90" s="3" t="s">
        <v>81</v>
      </c>
      <c r="C90" s="4">
        <v>101727</v>
      </c>
      <c r="D90" s="5">
        <v>1</v>
      </c>
      <c r="E90" s="5">
        <v>1</v>
      </c>
      <c r="F90" s="6">
        <f>(E90-D90)/D90</f>
        <v>0</v>
      </c>
    </row>
    <row r="91" spans="1:6" x14ac:dyDescent="0.25">
      <c r="A91" s="3" t="s">
        <v>73</v>
      </c>
      <c r="B91" s="3" t="s">
        <v>81</v>
      </c>
      <c r="C91" s="4">
        <v>101728</v>
      </c>
      <c r="D91" s="5">
        <v>293</v>
      </c>
      <c r="E91" s="5">
        <v>320</v>
      </c>
      <c r="F91" s="6">
        <f>(E91-D91)/D91</f>
        <v>9.2150170648464161E-2</v>
      </c>
    </row>
    <row r="92" spans="1:6" x14ac:dyDescent="0.25">
      <c r="A92" s="3" t="s">
        <v>73</v>
      </c>
      <c r="B92" s="3" t="s">
        <v>81</v>
      </c>
      <c r="C92" s="4">
        <v>101729</v>
      </c>
      <c r="D92" s="5">
        <v>327</v>
      </c>
      <c r="E92" s="5">
        <v>352</v>
      </c>
      <c r="F92" s="6">
        <f>(E92-D92)/D92</f>
        <v>7.64525993883792E-2</v>
      </c>
    </row>
    <row r="93" spans="1:6" x14ac:dyDescent="0.25">
      <c r="A93" s="3" t="s">
        <v>73</v>
      </c>
      <c r="B93" s="3" t="s">
        <v>81</v>
      </c>
      <c r="C93" s="4">
        <v>101730</v>
      </c>
      <c r="D93" s="5">
        <v>212</v>
      </c>
      <c r="E93" s="5">
        <v>224</v>
      </c>
      <c r="F93" s="6">
        <f>(E93-D93)/D93</f>
        <v>5.6603773584905662E-2</v>
      </c>
    </row>
    <row r="94" spans="1:6" x14ac:dyDescent="0.25">
      <c r="A94" s="3" t="s">
        <v>73</v>
      </c>
      <c r="B94" s="3" t="s">
        <v>81</v>
      </c>
      <c r="C94" s="4">
        <v>101731</v>
      </c>
      <c r="D94" s="5">
        <v>200</v>
      </c>
      <c r="E94" s="5">
        <v>203</v>
      </c>
      <c r="F94" s="6">
        <f>(E94-D94)/D94</f>
        <v>1.4999999999999999E-2</v>
      </c>
    </row>
    <row r="95" spans="1:6" x14ac:dyDescent="0.25">
      <c r="A95" s="3" t="s">
        <v>73</v>
      </c>
      <c r="B95" s="3" t="s">
        <v>81</v>
      </c>
      <c r="C95" s="4">
        <v>101732</v>
      </c>
      <c r="D95" s="5">
        <v>283</v>
      </c>
      <c r="E95" s="5">
        <v>285</v>
      </c>
      <c r="F95" s="6">
        <f>(E95-D95)/D95</f>
        <v>7.0671378091872791E-3</v>
      </c>
    </row>
    <row r="96" spans="1:6" x14ac:dyDescent="0.25">
      <c r="A96" s="3" t="s">
        <v>73</v>
      </c>
      <c r="B96" s="3" t="s">
        <v>82</v>
      </c>
      <c r="C96" s="4">
        <v>101801</v>
      </c>
      <c r="D96" s="5">
        <v>148</v>
      </c>
      <c r="E96" s="5">
        <v>150</v>
      </c>
      <c r="F96" s="6">
        <f>(E96-D96)/D96</f>
        <v>1.3513513513513514E-2</v>
      </c>
    </row>
    <row r="97" spans="1:6" x14ac:dyDescent="0.25">
      <c r="A97" s="3" t="s">
        <v>73</v>
      </c>
      <c r="B97" s="3" t="s">
        <v>82</v>
      </c>
      <c r="C97" s="4">
        <v>101802</v>
      </c>
      <c r="D97" s="5">
        <v>299</v>
      </c>
      <c r="E97" s="5">
        <v>301</v>
      </c>
      <c r="F97" s="6">
        <f>(E97-D97)/D97</f>
        <v>6.688963210702341E-3</v>
      </c>
    </row>
    <row r="98" spans="1:6" x14ac:dyDescent="0.25">
      <c r="A98" s="3" t="s">
        <v>73</v>
      </c>
      <c r="B98" s="3" t="s">
        <v>82</v>
      </c>
      <c r="C98" s="4">
        <v>101803</v>
      </c>
      <c r="D98" s="5">
        <v>380</v>
      </c>
      <c r="E98" s="5">
        <v>391</v>
      </c>
      <c r="F98" s="6">
        <f>(E98-D98)/D98</f>
        <v>2.8947368421052631E-2</v>
      </c>
    </row>
    <row r="99" spans="1:6" x14ac:dyDescent="0.25">
      <c r="A99" s="3" t="s">
        <v>73</v>
      </c>
      <c r="B99" s="3" t="s">
        <v>82</v>
      </c>
      <c r="C99" s="4">
        <v>101804</v>
      </c>
      <c r="D99" s="12">
        <v>0</v>
      </c>
      <c r="E99" s="12">
        <v>0</v>
      </c>
      <c r="F99" s="6"/>
    </row>
    <row r="100" spans="1:6" x14ac:dyDescent="0.25">
      <c r="A100" s="3" t="s">
        <v>73</v>
      </c>
      <c r="B100" s="3" t="s">
        <v>82</v>
      </c>
      <c r="C100" s="4">
        <v>101805</v>
      </c>
      <c r="D100" s="5">
        <v>221</v>
      </c>
      <c r="E100" s="5">
        <v>227</v>
      </c>
      <c r="F100" s="6">
        <f>(E100-D100)/D100</f>
        <v>2.7149321266968326E-2</v>
      </c>
    </row>
    <row r="101" spans="1:6" x14ac:dyDescent="0.25">
      <c r="A101" s="3" t="s">
        <v>73</v>
      </c>
      <c r="B101" s="3" t="s">
        <v>82</v>
      </c>
      <c r="C101" s="4">
        <v>101806</v>
      </c>
      <c r="D101" s="5">
        <v>321</v>
      </c>
      <c r="E101" s="5">
        <v>329</v>
      </c>
      <c r="F101" s="6">
        <f>(E101-D101)/D101</f>
        <v>2.4922118380062305E-2</v>
      </c>
    </row>
    <row r="102" spans="1:6" x14ac:dyDescent="0.25">
      <c r="A102" s="3" t="s">
        <v>73</v>
      </c>
      <c r="B102" s="3" t="s">
        <v>82</v>
      </c>
      <c r="C102" s="4">
        <v>101807</v>
      </c>
      <c r="D102" s="5">
        <v>355</v>
      </c>
      <c r="E102" s="5">
        <v>359</v>
      </c>
      <c r="F102" s="6">
        <f>(E102-D102)/D102</f>
        <v>1.1267605633802818E-2</v>
      </c>
    </row>
    <row r="103" spans="1:6" x14ac:dyDescent="0.25">
      <c r="A103" s="3" t="s">
        <v>73</v>
      </c>
      <c r="B103" s="3" t="s">
        <v>82</v>
      </c>
      <c r="C103" s="4">
        <v>101808</v>
      </c>
      <c r="D103" s="5">
        <v>282</v>
      </c>
      <c r="E103" s="5">
        <v>290</v>
      </c>
      <c r="F103" s="6">
        <f>(E103-D103)/D103</f>
        <v>2.8368794326241134E-2</v>
      </c>
    </row>
    <row r="104" spans="1:6" x14ac:dyDescent="0.25">
      <c r="A104" s="3" t="s">
        <v>73</v>
      </c>
      <c r="B104" s="3" t="s">
        <v>82</v>
      </c>
      <c r="C104" s="4">
        <v>101809</v>
      </c>
      <c r="D104" s="5">
        <v>275</v>
      </c>
      <c r="E104" s="5">
        <v>273</v>
      </c>
      <c r="F104" s="6">
        <f>(E104-D104)/D104</f>
        <v>-7.2727272727272727E-3</v>
      </c>
    </row>
    <row r="105" spans="1:6" x14ac:dyDescent="0.25">
      <c r="A105" s="3" t="s">
        <v>73</v>
      </c>
      <c r="B105" s="3" t="s">
        <v>82</v>
      </c>
      <c r="C105" s="4">
        <v>101810</v>
      </c>
      <c r="D105" s="5">
        <v>342</v>
      </c>
      <c r="E105" s="5">
        <v>348</v>
      </c>
      <c r="F105" s="6">
        <f>(E105-D105)/D105</f>
        <v>1.7543859649122806E-2</v>
      </c>
    </row>
    <row r="106" spans="1:6" x14ac:dyDescent="0.25">
      <c r="A106" s="3" t="s">
        <v>73</v>
      </c>
      <c r="B106" s="3" t="s">
        <v>82</v>
      </c>
      <c r="C106" s="4">
        <v>101811</v>
      </c>
      <c r="D106" s="5">
        <v>317</v>
      </c>
      <c r="E106" s="5">
        <v>315</v>
      </c>
      <c r="F106" s="6">
        <f>(E106-D106)/D106</f>
        <v>-6.3091482649842269E-3</v>
      </c>
    </row>
    <row r="107" spans="1:6" x14ac:dyDescent="0.25">
      <c r="A107" s="3" t="s">
        <v>73</v>
      </c>
      <c r="B107" s="3" t="s">
        <v>82</v>
      </c>
      <c r="C107" s="4">
        <v>101812</v>
      </c>
      <c r="D107" s="5">
        <v>261</v>
      </c>
      <c r="E107" s="5">
        <v>258</v>
      </c>
      <c r="F107" s="6">
        <f>(E107-D107)/D107</f>
        <v>-1.1494252873563218E-2</v>
      </c>
    </row>
    <row r="108" spans="1:6" x14ac:dyDescent="0.25">
      <c r="A108" s="3" t="s">
        <v>73</v>
      </c>
      <c r="B108" s="3" t="s">
        <v>82</v>
      </c>
      <c r="C108" s="4">
        <v>101813</v>
      </c>
      <c r="D108" s="5">
        <v>179</v>
      </c>
      <c r="E108" s="5">
        <v>178</v>
      </c>
      <c r="F108" s="6">
        <f>(E108-D108)/D108</f>
        <v>-5.5865921787709499E-3</v>
      </c>
    </row>
    <row r="109" spans="1:6" x14ac:dyDescent="0.25">
      <c r="A109" s="3" t="s">
        <v>73</v>
      </c>
      <c r="B109" s="3" t="s">
        <v>82</v>
      </c>
      <c r="C109" s="4">
        <v>101814</v>
      </c>
      <c r="D109" s="5">
        <v>235</v>
      </c>
      <c r="E109" s="5">
        <v>242</v>
      </c>
      <c r="F109" s="6">
        <f>(E109-D109)/D109</f>
        <v>2.9787234042553193E-2</v>
      </c>
    </row>
    <row r="110" spans="1:6" x14ac:dyDescent="0.25">
      <c r="A110" s="3" t="s">
        <v>73</v>
      </c>
      <c r="B110" s="3" t="s">
        <v>83</v>
      </c>
      <c r="C110" s="4">
        <v>101901</v>
      </c>
      <c r="D110" s="5">
        <v>366</v>
      </c>
      <c r="E110" s="5">
        <v>369</v>
      </c>
      <c r="F110" s="6">
        <f>(E110-D110)/D110</f>
        <v>8.1967213114754103E-3</v>
      </c>
    </row>
    <row r="111" spans="1:6" x14ac:dyDescent="0.25">
      <c r="A111" s="3" t="s">
        <v>73</v>
      </c>
      <c r="B111" s="3" t="s">
        <v>83</v>
      </c>
      <c r="C111" s="4">
        <v>101902</v>
      </c>
      <c r="D111" s="5">
        <v>316</v>
      </c>
      <c r="E111" s="5">
        <v>315</v>
      </c>
      <c r="F111" s="6">
        <f>(E111-D111)/D111</f>
        <v>-3.1645569620253164E-3</v>
      </c>
    </row>
    <row r="112" spans="1:6" x14ac:dyDescent="0.25">
      <c r="A112" s="3" t="s">
        <v>73</v>
      </c>
      <c r="B112" s="3" t="s">
        <v>83</v>
      </c>
      <c r="C112" s="4">
        <v>101903</v>
      </c>
      <c r="D112" s="5">
        <v>304</v>
      </c>
      <c r="E112" s="5">
        <v>378</v>
      </c>
      <c r="F112" s="6">
        <f>(E112-D112)/D112</f>
        <v>0.24342105263157895</v>
      </c>
    </row>
    <row r="113" spans="1:6" x14ac:dyDescent="0.25">
      <c r="A113" s="3" t="s">
        <v>73</v>
      </c>
      <c r="B113" s="3" t="s">
        <v>83</v>
      </c>
      <c r="C113" s="4">
        <v>101904</v>
      </c>
      <c r="D113" s="5">
        <v>291</v>
      </c>
      <c r="E113" s="5">
        <v>291</v>
      </c>
      <c r="F113" s="6">
        <f>(E113-D113)/D113</f>
        <v>0</v>
      </c>
    </row>
    <row r="114" spans="1:6" x14ac:dyDescent="0.25">
      <c r="A114" s="3" t="s">
        <v>73</v>
      </c>
      <c r="B114" s="3" t="s">
        <v>83</v>
      </c>
      <c r="C114" s="4">
        <v>101905</v>
      </c>
      <c r="D114" s="5">
        <v>329</v>
      </c>
      <c r="E114" s="5">
        <v>334</v>
      </c>
      <c r="F114" s="6">
        <f>(E114-D114)/D114</f>
        <v>1.5197568389057751E-2</v>
      </c>
    </row>
    <row r="115" spans="1:6" x14ac:dyDescent="0.25">
      <c r="A115" s="3" t="s">
        <v>73</v>
      </c>
      <c r="B115" s="3" t="s">
        <v>83</v>
      </c>
      <c r="C115" s="4">
        <v>101906</v>
      </c>
      <c r="D115" s="5">
        <v>315</v>
      </c>
      <c r="E115" s="5">
        <v>320</v>
      </c>
      <c r="F115" s="6">
        <f>(E115-D115)/D115</f>
        <v>1.5873015873015872E-2</v>
      </c>
    </row>
    <row r="116" spans="1:6" x14ac:dyDescent="0.25">
      <c r="A116" s="3" t="s">
        <v>73</v>
      </c>
      <c r="B116" s="3" t="s">
        <v>83</v>
      </c>
      <c r="C116" s="4">
        <v>101907</v>
      </c>
      <c r="D116" s="5">
        <v>395</v>
      </c>
      <c r="E116" s="5">
        <v>396</v>
      </c>
      <c r="F116" s="6">
        <f>(E116-D116)/D116</f>
        <v>2.5316455696202532E-3</v>
      </c>
    </row>
    <row r="117" spans="1:6" x14ac:dyDescent="0.25">
      <c r="A117" s="3" t="s">
        <v>73</v>
      </c>
      <c r="B117" s="3" t="s">
        <v>83</v>
      </c>
      <c r="C117" s="4">
        <v>101908</v>
      </c>
      <c r="D117" s="5">
        <v>463</v>
      </c>
      <c r="E117" s="5">
        <v>465</v>
      </c>
      <c r="F117" s="6">
        <f>(E117-D117)/D117</f>
        <v>4.3196544276457886E-3</v>
      </c>
    </row>
    <row r="118" spans="1:6" x14ac:dyDescent="0.25">
      <c r="A118" s="3" t="s">
        <v>73</v>
      </c>
      <c r="B118" s="3" t="s">
        <v>83</v>
      </c>
      <c r="C118" s="4">
        <v>101909</v>
      </c>
      <c r="D118" s="5">
        <v>211</v>
      </c>
      <c r="E118" s="5">
        <v>220</v>
      </c>
      <c r="F118" s="6">
        <f>(E118-D118)/D118</f>
        <v>4.2654028436018961E-2</v>
      </c>
    </row>
    <row r="119" spans="1:6" x14ac:dyDescent="0.25">
      <c r="A119" s="3" t="s">
        <v>73</v>
      </c>
      <c r="B119" s="3" t="s">
        <v>83</v>
      </c>
      <c r="C119" s="4">
        <v>101910</v>
      </c>
      <c r="D119" s="5">
        <v>502</v>
      </c>
      <c r="E119" s="5">
        <v>553</v>
      </c>
      <c r="F119" s="6">
        <f>(E119-D119)/D119</f>
        <v>0.10159362549800798</v>
      </c>
    </row>
    <row r="120" spans="1:6" x14ac:dyDescent="0.25">
      <c r="A120" s="3" t="s">
        <v>73</v>
      </c>
      <c r="B120" s="3" t="s">
        <v>83</v>
      </c>
      <c r="C120" s="4">
        <v>101911</v>
      </c>
      <c r="D120" s="5">
        <v>234</v>
      </c>
      <c r="E120" s="5">
        <v>235</v>
      </c>
      <c r="F120" s="6">
        <f>(E120-D120)/D120</f>
        <v>4.2735042735042739E-3</v>
      </c>
    </row>
    <row r="121" spans="1:6" x14ac:dyDescent="0.25">
      <c r="A121" s="3" t="s">
        <v>73</v>
      </c>
      <c r="B121" s="3" t="s">
        <v>84</v>
      </c>
      <c r="C121" s="4">
        <v>102101</v>
      </c>
      <c r="D121" s="5">
        <v>273</v>
      </c>
      <c r="E121" s="5">
        <v>282</v>
      </c>
      <c r="F121" s="6">
        <f>(E121-D121)/D121</f>
        <v>3.2967032967032968E-2</v>
      </c>
    </row>
    <row r="122" spans="1:6" x14ac:dyDescent="0.25">
      <c r="A122" s="3" t="s">
        <v>73</v>
      </c>
      <c r="B122" s="3" t="s">
        <v>84</v>
      </c>
      <c r="C122" s="4">
        <v>102102</v>
      </c>
      <c r="D122" s="5">
        <v>268</v>
      </c>
      <c r="E122" s="5">
        <v>295</v>
      </c>
      <c r="F122" s="6">
        <f>(E122-D122)/D122</f>
        <v>0.10074626865671642</v>
      </c>
    </row>
    <row r="123" spans="1:6" x14ac:dyDescent="0.25">
      <c r="A123" s="3" t="s">
        <v>73</v>
      </c>
      <c r="B123" s="3" t="s">
        <v>84</v>
      </c>
      <c r="C123" s="4">
        <v>102103</v>
      </c>
      <c r="D123" s="5">
        <v>355</v>
      </c>
      <c r="E123" s="5">
        <v>367</v>
      </c>
      <c r="F123" s="6">
        <f>(E123-D123)/D123</f>
        <v>3.3802816901408447E-2</v>
      </c>
    </row>
    <row r="124" spans="1:6" x14ac:dyDescent="0.25">
      <c r="A124" s="3" t="s">
        <v>73</v>
      </c>
      <c r="B124" s="3" t="s">
        <v>84</v>
      </c>
      <c r="C124" s="4">
        <v>102104</v>
      </c>
      <c r="D124" s="5">
        <v>465</v>
      </c>
      <c r="E124" s="5">
        <v>495</v>
      </c>
      <c r="F124" s="6">
        <f>(E124-D124)/D124</f>
        <v>6.4516129032258063E-2</v>
      </c>
    </row>
    <row r="125" spans="1:6" x14ac:dyDescent="0.25">
      <c r="A125" s="3" t="s">
        <v>73</v>
      </c>
      <c r="B125" s="3" t="s">
        <v>84</v>
      </c>
      <c r="C125" s="4">
        <v>102105</v>
      </c>
      <c r="D125" s="5">
        <v>344</v>
      </c>
      <c r="E125" s="5">
        <v>376</v>
      </c>
      <c r="F125" s="6">
        <f>(E125-D125)/D125</f>
        <v>9.3023255813953487E-2</v>
      </c>
    </row>
    <row r="126" spans="1:6" x14ac:dyDescent="0.25">
      <c r="A126" s="3" t="s">
        <v>73</v>
      </c>
      <c r="B126" s="3" t="s">
        <v>84</v>
      </c>
      <c r="C126" s="4">
        <v>102106</v>
      </c>
      <c r="D126" s="5">
        <v>283</v>
      </c>
      <c r="E126" s="5">
        <v>291</v>
      </c>
      <c r="F126" s="6">
        <f>(E126-D126)/D126</f>
        <v>2.8268551236749116E-2</v>
      </c>
    </row>
    <row r="127" spans="1:6" x14ac:dyDescent="0.25">
      <c r="A127" s="3" t="s">
        <v>73</v>
      </c>
      <c r="B127" s="3" t="s">
        <v>84</v>
      </c>
      <c r="C127" s="4">
        <v>102107</v>
      </c>
      <c r="D127" s="5">
        <v>283</v>
      </c>
      <c r="E127" s="5">
        <v>301</v>
      </c>
      <c r="F127" s="6">
        <f>(E127-D127)/D127</f>
        <v>6.3604240282685506E-2</v>
      </c>
    </row>
    <row r="128" spans="1:6" x14ac:dyDescent="0.25">
      <c r="A128" s="3" t="s">
        <v>73</v>
      </c>
      <c r="B128" s="3" t="s">
        <v>84</v>
      </c>
      <c r="C128" s="4">
        <v>102108</v>
      </c>
      <c r="D128" s="5">
        <v>166</v>
      </c>
      <c r="E128" s="5">
        <v>172</v>
      </c>
      <c r="F128" s="6">
        <f>(E128-D128)/D128</f>
        <v>3.614457831325301E-2</v>
      </c>
    </row>
    <row r="129" spans="1:6" x14ac:dyDescent="0.25">
      <c r="A129" s="3" t="s">
        <v>73</v>
      </c>
      <c r="B129" s="3" t="s">
        <v>84</v>
      </c>
      <c r="C129" s="4">
        <v>102109</v>
      </c>
      <c r="D129" s="5">
        <v>252</v>
      </c>
      <c r="E129" s="5">
        <v>255</v>
      </c>
      <c r="F129" s="6">
        <f>(E129-D129)/D129</f>
        <v>1.1904761904761904E-2</v>
      </c>
    </row>
    <row r="130" spans="1:6" x14ac:dyDescent="0.25">
      <c r="A130" s="3" t="s">
        <v>73</v>
      </c>
      <c r="B130" s="3" t="s">
        <v>86</v>
      </c>
      <c r="C130" s="4" t="s">
        <v>85</v>
      </c>
      <c r="D130" s="12">
        <v>0</v>
      </c>
      <c r="E130" s="12">
        <v>0</v>
      </c>
      <c r="F130" s="6"/>
    </row>
    <row r="131" spans="1:6" x14ac:dyDescent="0.25">
      <c r="A131" s="3" t="s">
        <v>73</v>
      </c>
      <c r="B131" s="3" t="s">
        <v>86</v>
      </c>
      <c r="C131" s="4" t="s">
        <v>87</v>
      </c>
      <c r="D131" s="5">
        <v>385</v>
      </c>
      <c r="E131" s="5">
        <v>389</v>
      </c>
      <c r="F131" s="6">
        <f>(E131-D131)/D131</f>
        <v>1.038961038961039E-2</v>
      </c>
    </row>
    <row r="132" spans="1:6" x14ac:dyDescent="0.25">
      <c r="A132" s="3" t="s">
        <v>73</v>
      </c>
      <c r="B132" s="3" t="s">
        <v>86</v>
      </c>
      <c r="C132" s="4">
        <v>102209</v>
      </c>
      <c r="D132" s="5">
        <v>192</v>
      </c>
      <c r="E132" s="5">
        <v>196</v>
      </c>
      <c r="F132" s="6">
        <f>(E132-D132)/D132</f>
        <v>2.0833333333333332E-2</v>
      </c>
    </row>
    <row r="133" spans="1:6" x14ac:dyDescent="0.25">
      <c r="A133" s="3" t="s">
        <v>73</v>
      </c>
      <c r="B133" s="3" t="s">
        <v>86</v>
      </c>
      <c r="C133" s="4">
        <v>102210</v>
      </c>
      <c r="D133" s="5">
        <v>450</v>
      </c>
      <c r="E133" s="5">
        <v>481</v>
      </c>
      <c r="F133" s="6">
        <f>(E133-D133)/D133</f>
        <v>6.8888888888888888E-2</v>
      </c>
    </row>
    <row r="134" spans="1:6" x14ac:dyDescent="0.25">
      <c r="A134" s="3" t="s">
        <v>73</v>
      </c>
      <c r="B134" s="3" t="s">
        <v>86</v>
      </c>
      <c r="C134" s="4">
        <v>102219</v>
      </c>
      <c r="D134" s="5">
        <v>4</v>
      </c>
      <c r="E134" s="5">
        <v>4</v>
      </c>
      <c r="F134" s="6">
        <f>(E134-D134)/D134</f>
        <v>0</v>
      </c>
    </row>
    <row r="135" spans="1:6" x14ac:dyDescent="0.25">
      <c r="A135" s="3" t="s">
        <v>73</v>
      </c>
      <c r="B135" s="3" t="s">
        <v>86</v>
      </c>
      <c r="C135" s="4" t="s">
        <v>88</v>
      </c>
      <c r="D135" s="5">
        <v>114</v>
      </c>
      <c r="E135" s="5">
        <v>121</v>
      </c>
      <c r="F135" s="6">
        <f>(E135-D135)/D135</f>
        <v>6.1403508771929821E-2</v>
      </c>
    </row>
    <row r="136" spans="1:6" x14ac:dyDescent="0.25">
      <c r="A136" s="3" t="s">
        <v>73</v>
      </c>
      <c r="B136" s="3" t="s">
        <v>86</v>
      </c>
      <c r="C136" s="4">
        <v>102222</v>
      </c>
      <c r="D136" s="5">
        <v>160</v>
      </c>
      <c r="E136" s="5">
        <v>170</v>
      </c>
      <c r="F136" s="6">
        <f>(E136-D136)/D136</f>
        <v>6.25E-2</v>
      </c>
    </row>
    <row r="137" spans="1:6" x14ac:dyDescent="0.25">
      <c r="A137" s="3" t="s">
        <v>73</v>
      </c>
      <c r="B137" s="3" t="s">
        <v>86</v>
      </c>
      <c r="C137" s="4" t="s">
        <v>89</v>
      </c>
      <c r="D137" s="5">
        <v>273</v>
      </c>
      <c r="E137" s="5">
        <v>295</v>
      </c>
      <c r="F137" s="6">
        <f>(E137-D137)/D137</f>
        <v>8.0586080586080591E-2</v>
      </c>
    </row>
    <row r="138" spans="1:6" x14ac:dyDescent="0.25">
      <c r="A138" s="3" t="s">
        <v>73</v>
      </c>
      <c r="B138" s="3" t="s">
        <v>91</v>
      </c>
      <c r="C138" s="4" t="s">
        <v>90</v>
      </c>
      <c r="D138" s="5">
        <v>59</v>
      </c>
      <c r="E138" s="5">
        <v>59</v>
      </c>
      <c r="F138" s="6">
        <f>(E138-D138)/D138</f>
        <v>0</v>
      </c>
    </row>
    <row r="139" spans="1:6" x14ac:dyDescent="0.25">
      <c r="A139" s="3" t="s">
        <v>73</v>
      </c>
      <c r="B139" s="3" t="s">
        <v>91</v>
      </c>
      <c r="C139" s="4" t="s">
        <v>92</v>
      </c>
      <c r="D139" s="5">
        <v>114</v>
      </c>
      <c r="E139" s="5">
        <v>114</v>
      </c>
      <c r="F139" s="6">
        <f>(E139-D139)/D139</f>
        <v>0</v>
      </c>
    </row>
    <row r="140" spans="1:6" x14ac:dyDescent="0.25">
      <c r="A140" s="3" t="s">
        <v>73</v>
      </c>
      <c r="B140" s="3" t="s">
        <v>93</v>
      </c>
      <c r="C140" s="4">
        <v>102501</v>
      </c>
      <c r="D140" s="12">
        <v>0</v>
      </c>
      <c r="E140" s="12">
        <v>0</v>
      </c>
      <c r="F140" s="6"/>
    </row>
    <row r="141" spans="1:6" x14ac:dyDescent="0.25">
      <c r="A141" s="3" t="s">
        <v>73</v>
      </c>
      <c r="B141" s="3" t="s">
        <v>94</v>
      </c>
      <c r="C141" s="4">
        <v>102601</v>
      </c>
      <c r="D141" s="5">
        <v>348</v>
      </c>
      <c r="E141" s="5">
        <v>344</v>
      </c>
      <c r="F141" s="6">
        <f>(E141-D141)/D141</f>
        <v>-1.1494252873563218E-2</v>
      </c>
    </row>
    <row r="142" spans="1:6" x14ac:dyDescent="0.25">
      <c r="A142" s="3" t="s">
        <v>73</v>
      </c>
      <c r="B142" s="3" t="s">
        <v>94</v>
      </c>
      <c r="C142" s="4">
        <v>102602</v>
      </c>
      <c r="D142" s="5">
        <v>19</v>
      </c>
      <c r="E142" s="5">
        <v>19</v>
      </c>
      <c r="F142" s="6">
        <f>(E142-D142)/D142</f>
        <v>0</v>
      </c>
    </row>
    <row r="143" spans="1:6" x14ac:dyDescent="0.25">
      <c r="A143" s="3" t="s">
        <v>73</v>
      </c>
      <c r="B143" s="3" t="s">
        <v>94</v>
      </c>
      <c r="C143" s="4">
        <v>102603</v>
      </c>
      <c r="D143" s="5">
        <v>209</v>
      </c>
      <c r="E143" s="5">
        <v>206</v>
      </c>
      <c r="F143" s="6">
        <f>(E143-D143)/D143</f>
        <v>-1.4354066985645933E-2</v>
      </c>
    </row>
    <row r="144" spans="1:6" x14ac:dyDescent="0.25">
      <c r="A144" s="3" t="s">
        <v>73</v>
      </c>
      <c r="B144" s="3" t="s">
        <v>94</v>
      </c>
      <c r="C144" s="4">
        <v>102604</v>
      </c>
      <c r="D144" s="5">
        <v>351</v>
      </c>
      <c r="E144" s="5">
        <v>355</v>
      </c>
      <c r="F144" s="6">
        <f>(E144-D144)/D144</f>
        <v>1.1396011396011397E-2</v>
      </c>
    </row>
    <row r="145" spans="1:6" x14ac:dyDescent="0.25">
      <c r="A145" s="3" t="s">
        <v>73</v>
      </c>
      <c r="B145" s="3" t="s">
        <v>94</v>
      </c>
      <c r="C145" s="4">
        <v>102605</v>
      </c>
      <c r="D145" s="5">
        <v>324</v>
      </c>
      <c r="E145" s="5">
        <v>322</v>
      </c>
      <c r="F145" s="6">
        <f>(E145-D145)/D145</f>
        <v>-6.1728395061728392E-3</v>
      </c>
    </row>
    <row r="146" spans="1:6" x14ac:dyDescent="0.25">
      <c r="A146" s="3" t="s">
        <v>73</v>
      </c>
      <c r="B146" s="3" t="s">
        <v>94</v>
      </c>
      <c r="C146" s="4">
        <v>102606</v>
      </c>
      <c r="D146" s="5">
        <v>263</v>
      </c>
      <c r="E146" s="5">
        <v>249</v>
      </c>
      <c r="F146" s="6">
        <f>(E146-D146)/D146</f>
        <v>-5.3231939163498096E-2</v>
      </c>
    </row>
    <row r="147" spans="1:6" x14ac:dyDescent="0.25">
      <c r="A147" s="3" t="s">
        <v>73</v>
      </c>
      <c r="B147" s="3" t="s">
        <v>94</v>
      </c>
      <c r="C147" s="4">
        <v>102607</v>
      </c>
      <c r="D147" s="5">
        <v>292</v>
      </c>
      <c r="E147" s="5">
        <v>296</v>
      </c>
      <c r="F147" s="6">
        <f>(E147-D147)/D147</f>
        <v>1.3698630136986301E-2</v>
      </c>
    </row>
    <row r="148" spans="1:6" x14ac:dyDescent="0.25">
      <c r="A148" s="3" t="s">
        <v>73</v>
      </c>
      <c r="B148" s="3" t="s">
        <v>94</v>
      </c>
      <c r="C148" s="4">
        <v>102608</v>
      </c>
      <c r="D148" s="5">
        <v>148</v>
      </c>
      <c r="E148" s="5">
        <v>148</v>
      </c>
      <c r="F148" s="6">
        <f>(E148-D148)/D148</f>
        <v>0</v>
      </c>
    </row>
    <row r="149" spans="1:6" x14ac:dyDescent="0.25">
      <c r="A149" s="3" t="s">
        <v>73</v>
      </c>
      <c r="B149" s="3" t="s">
        <v>94</v>
      </c>
      <c r="C149" s="4">
        <v>102609</v>
      </c>
      <c r="D149" s="5">
        <v>269</v>
      </c>
      <c r="E149" s="5">
        <v>260</v>
      </c>
      <c r="F149" s="6">
        <f>(E149-D149)/D149</f>
        <v>-3.3457249070631967E-2</v>
      </c>
    </row>
    <row r="150" spans="1:6" x14ac:dyDescent="0.25">
      <c r="A150" s="3" t="s">
        <v>73</v>
      </c>
      <c r="B150" s="3" t="s">
        <v>94</v>
      </c>
      <c r="C150" s="4">
        <v>102610</v>
      </c>
      <c r="D150" s="5">
        <v>185</v>
      </c>
      <c r="E150" s="5">
        <v>183</v>
      </c>
      <c r="F150" s="6">
        <f>(E150-D150)/D150</f>
        <v>-1.0810810810810811E-2</v>
      </c>
    </row>
    <row r="151" spans="1:6" x14ac:dyDescent="0.25">
      <c r="A151" s="3" t="s">
        <v>73</v>
      </c>
      <c r="B151" s="3" t="s">
        <v>94</v>
      </c>
      <c r="C151" s="4">
        <v>102611</v>
      </c>
      <c r="D151" s="5">
        <v>278</v>
      </c>
      <c r="E151" s="5">
        <v>275</v>
      </c>
      <c r="F151" s="6">
        <f>(E151-D151)/D151</f>
        <v>-1.0791366906474821E-2</v>
      </c>
    </row>
    <row r="152" spans="1:6" x14ac:dyDescent="0.25">
      <c r="A152" s="3" t="s">
        <v>73</v>
      </c>
      <c r="B152" s="3" t="s">
        <v>95</v>
      </c>
      <c r="C152" s="4">
        <v>102701</v>
      </c>
      <c r="D152" s="5">
        <v>219</v>
      </c>
      <c r="E152" s="5">
        <v>220</v>
      </c>
      <c r="F152" s="6">
        <f>(E152-D152)/D152</f>
        <v>4.5662100456621002E-3</v>
      </c>
    </row>
    <row r="153" spans="1:6" x14ac:dyDescent="0.25">
      <c r="A153" s="3" t="s">
        <v>73</v>
      </c>
      <c r="B153" s="3" t="s">
        <v>95</v>
      </c>
      <c r="C153" s="4">
        <v>102702</v>
      </c>
      <c r="D153" s="5">
        <v>254</v>
      </c>
      <c r="E153" s="5">
        <v>264</v>
      </c>
      <c r="F153" s="6">
        <f>(E153-D153)/D153</f>
        <v>3.937007874015748E-2</v>
      </c>
    </row>
    <row r="154" spans="1:6" x14ac:dyDescent="0.25">
      <c r="A154" s="3" t="s">
        <v>73</v>
      </c>
      <c r="B154" s="3" t="s">
        <v>95</v>
      </c>
      <c r="C154" s="4">
        <v>102703</v>
      </c>
      <c r="D154" s="5">
        <v>239</v>
      </c>
      <c r="E154" s="5">
        <v>254</v>
      </c>
      <c r="F154" s="6">
        <f>(E154-D154)/D154</f>
        <v>6.2761506276150625E-2</v>
      </c>
    </row>
    <row r="155" spans="1:6" x14ac:dyDescent="0.25">
      <c r="A155" s="3" t="s">
        <v>73</v>
      </c>
      <c r="B155" s="3" t="s">
        <v>95</v>
      </c>
      <c r="C155" s="4">
        <v>102704</v>
      </c>
      <c r="D155" s="5">
        <v>207</v>
      </c>
      <c r="E155" s="5">
        <v>208</v>
      </c>
      <c r="F155" s="6">
        <f>(E155-D155)/D155</f>
        <v>4.830917874396135E-3</v>
      </c>
    </row>
    <row r="156" spans="1:6" x14ac:dyDescent="0.25">
      <c r="A156" s="3" t="s">
        <v>73</v>
      </c>
      <c r="B156" s="3" t="s">
        <v>95</v>
      </c>
      <c r="C156" s="4">
        <v>102705</v>
      </c>
      <c r="D156" s="5">
        <v>246</v>
      </c>
      <c r="E156" s="5">
        <v>258</v>
      </c>
      <c r="F156" s="6">
        <f>(E156-D156)/D156</f>
        <v>4.878048780487805E-2</v>
      </c>
    </row>
    <row r="157" spans="1:6" x14ac:dyDescent="0.25">
      <c r="A157" s="3" t="s">
        <v>73</v>
      </c>
      <c r="B157" s="3" t="s">
        <v>95</v>
      </c>
      <c r="C157" s="4">
        <v>102706</v>
      </c>
      <c r="D157" s="5">
        <v>218</v>
      </c>
      <c r="E157" s="5">
        <v>221</v>
      </c>
      <c r="F157" s="6">
        <f>(E157-D157)/D157</f>
        <v>1.3761467889908258E-2</v>
      </c>
    </row>
    <row r="158" spans="1:6" x14ac:dyDescent="0.25">
      <c r="A158" s="3" t="s">
        <v>73</v>
      </c>
      <c r="B158" s="3" t="s">
        <v>95</v>
      </c>
      <c r="C158" s="4">
        <v>102707</v>
      </c>
      <c r="D158" s="5">
        <v>329</v>
      </c>
      <c r="E158" s="5">
        <v>345</v>
      </c>
      <c r="F158" s="6">
        <f>(E158-D158)/D158</f>
        <v>4.8632218844984802E-2</v>
      </c>
    </row>
    <row r="159" spans="1:6" x14ac:dyDescent="0.25">
      <c r="A159" s="3" t="s">
        <v>73</v>
      </c>
      <c r="B159" s="3" t="s">
        <v>95</v>
      </c>
      <c r="C159" s="4">
        <v>102708</v>
      </c>
      <c r="D159" s="5">
        <v>333</v>
      </c>
      <c r="E159" s="5">
        <v>332</v>
      </c>
      <c r="F159" s="6">
        <f>(E159-D159)/D159</f>
        <v>-3.003003003003003E-3</v>
      </c>
    </row>
    <row r="160" spans="1:6" x14ac:dyDescent="0.25">
      <c r="A160" s="3" t="s">
        <v>73</v>
      </c>
      <c r="B160" s="3" t="s">
        <v>95</v>
      </c>
      <c r="C160" s="4">
        <v>102709</v>
      </c>
      <c r="D160" s="5">
        <v>282</v>
      </c>
      <c r="E160" s="5">
        <v>279</v>
      </c>
      <c r="F160" s="6">
        <f>(E160-D160)/D160</f>
        <v>-1.0638297872340425E-2</v>
      </c>
    </row>
    <row r="161" spans="1:6" x14ac:dyDescent="0.25">
      <c r="A161" s="3" t="s">
        <v>73</v>
      </c>
      <c r="B161" s="3" t="s">
        <v>95</v>
      </c>
      <c r="C161" s="4">
        <v>102710</v>
      </c>
      <c r="D161" s="5">
        <v>187</v>
      </c>
      <c r="E161" s="5">
        <v>201</v>
      </c>
      <c r="F161" s="6">
        <f>(E161-D161)/D161</f>
        <v>7.4866310160427801E-2</v>
      </c>
    </row>
    <row r="162" spans="1:6" x14ac:dyDescent="0.25">
      <c r="A162" s="3" t="s">
        <v>73</v>
      </c>
      <c r="B162" s="3" t="s">
        <v>95</v>
      </c>
      <c r="C162" s="4">
        <v>102711</v>
      </c>
      <c r="D162" s="5">
        <v>204</v>
      </c>
      <c r="E162" s="5">
        <v>216</v>
      </c>
      <c r="F162" s="6">
        <f>(E162-D162)/D162</f>
        <v>5.8823529411764705E-2</v>
      </c>
    </row>
    <row r="163" spans="1:6" x14ac:dyDescent="0.25">
      <c r="A163" s="3" t="s">
        <v>73</v>
      </c>
      <c r="B163" s="3" t="s">
        <v>95</v>
      </c>
      <c r="C163" s="4">
        <v>102712</v>
      </c>
      <c r="D163" s="5">
        <v>387</v>
      </c>
      <c r="E163" s="5">
        <v>386</v>
      </c>
      <c r="F163" s="6">
        <f>(E163-D163)/D163</f>
        <v>-2.5839793281653748E-3</v>
      </c>
    </row>
    <row r="164" spans="1:6" x14ac:dyDescent="0.25">
      <c r="A164" s="3" t="s">
        <v>73</v>
      </c>
      <c r="B164" s="3" t="s">
        <v>95</v>
      </c>
      <c r="C164" s="4">
        <v>102713</v>
      </c>
      <c r="D164" s="5">
        <v>244</v>
      </c>
      <c r="E164" s="5">
        <v>254</v>
      </c>
      <c r="F164" s="6">
        <f>(E164-D164)/D164</f>
        <v>4.0983606557377046E-2</v>
      </c>
    </row>
    <row r="165" spans="1:6" x14ac:dyDescent="0.25">
      <c r="A165" s="3" t="s">
        <v>73</v>
      </c>
      <c r="B165" s="3" t="s">
        <v>95</v>
      </c>
      <c r="C165" s="4">
        <v>102714</v>
      </c>
      <c r="D165" s="5">
        <v>387</v>
      </c>
      <c r="E165" s="5">
        <v>388</v>
      </c>
      <c r="F165" s="6">
        <f>(E165-D165)/D165</f>
        <v>2.5839793281653748E-3</v>
      </c>
    </row>
    <row r="166" spans="1:6" x14ac:dyDescent="0.25">
      <c r="A166" s="3" t="s">
        <v>73</v>
      </c>
      <c r="B166" s="3" t="s">
        <v>95</v>
      </c>
      <c r="C166" s="4">
        <v>102715</v>
      </c>
      <c r="D166" s="5">
        <v>314</v>
      </c>
      <c r="E166" s="5">
        <v>311</v>
      </c>
      <c r="F166" s="6">
        <f>(E166-D166)/D166</f>
        <v>-9.5541401273885346E-3</v>
      </c>
    </row>
    <row r="167" spans="1:6" x14ac:dyDescent="0.25">
      <c r="A167" s="3" t="s">
        <v>73</v>
      </c>
      <c r="B167" s="3" t="s">
        <v>95</v>
      </c>
      <c r="C167" s="4">
        <v>102716</v>
      </c>
      <c r="D167" s="5">
        <v>187</v>
      </c>
      <c r="E167" s="5">
        <v>184</v>
      </c>
      <c r="F167" s="6">
        <f>(E167-D167)/D167</f>
        <v>-1.6042780748663103E-2</v>
      </c>
    </row>
    <row r="168" spans="1:6" x14ac:dyDescent="0.25">
      <c r="A168" s="3" t="s">
        <v>73</v>
      </c>
      <c r="B168" s="3" t="s">
        <v>95</v>
      </c>
      <c r="C168" s="4">
        <v>102717</v>
      </c>
      <c r="D168" s="5">
        <v>302</v>
      </c>
      <c r="E168" s="5">
        <v>330</v>
      </c>
      <c r="F168" s="6">
        <f>(E168-D168)/D168</f>
        <v>9.2715231788079472E-2</v>
      </c>
    </row>
    <row r="169" spans="1:6" x14ac:dyDescent="0.25">
      <c r="A169" s="3" t="s">
        <v>73</v>
      </c>
      <c r="B169" s="3" t="s">
        <v>95</v>
      </c>
      <c r="C169" s="4">
        <v>102718</v>
      </c>
      <c r="D169" s="5">
        <v>254</v>
      </c>
      <c r="E169" s="5">
        <v>251</v>
      </c>
      <c r="F169" s="6">
        <f>(E169-D169)/D169</f>
        <v>-1.1811023622047244E-2</v>
      </c>
    </row>
    <row r="170" spans="1:6" x14ac:dyDescent="0.25">
      <c r="A170" s="3" t="s">
        <v>73</v>
      </c>
      <c r="B170" s="3" t="s">
        <v>95</v>
      </c>
      <c r="C170" s="4">
        <v>102719</v>
      </c>
      <c r="D170" s="5">
        <v>259</v>
      </c>
      <c r="E170" s="5">
        <v>258</v>
      </c>
      <c r="F170" s="6">
        <f>(E170-D170)/D170</f>
        <v>-3.8610038610038611E-3</v>
      </c>
    </row>
    <row r="171" spans="1:6" x14ac:dyDescent="0.25">
      <c r="A171" s="3" t="s">
        <v>73</v>
      </c>
      <c r="B171" s="3" t="s">
        <v>95</v>
      </c>
      <c r="C171" s="4">
        <v>102720</v>
      </c>
      <c r="D171" s="5">
        <v>438</v>
      </c>
      <c r="E171" s="5">
        <v>459</v>
      </c>
      <c r="F171" s="6">
        <f>(E171-D171)/D171</f>
        <v>4.7945205479452052E-2</v>
      </c>
    </row>
    <row r="172" spans="1:6" x14ac:dyDescent="0.25">
      <c r="A172" s="3" t="s">
        <v>73</v>
      </c>
      <c r="B172" s="3" t="s">
        <v>95</v>
      </c>
      <c r="C172" s="4">
        <v>102721</v>
      </c>
      <c r="D172" s="5">
        <v>23</v>
      </c>
      <c r="E172" s="5">
        <v>24</v>
      </c>
      <c r="F172" s="6">
        <f>(E172-D172)/D172</f>
        <v>4.3478260869565216E-2</v>
      </c>
    </row>
    <row r="173" spans="1:6" x14ac:dyDescent="0.25">
      <c r="A173" s="3" t="s">
        <v>73</v>
      </c>
      <c r="B173" s="3" t="s">
        <v>96</v>
      </c>
      <c r="C173" s="4">
        <v>102801</v>
      </c>
      <c r="D173" s="5">
        <v>435</v>
      </c>
      <c r="E173" s="5">
        <v>462</v>
      </c>
      <c r="F173" s="6">
        <f>(E173-D173)/D173</f>
        <v>6.2068965517241378E-2</v>
      </c>
    </row>
    <row r="174" spans="1:6" x14ac:dyDescent="0.25">
      <c r="A174" s="3" t="s">
        <v>73</v>
      </c>
      <c r="B174" s="3" t="s">
        <v>96</v>
      </c>
      <c r="C174" s="4">
        <v>102802</v>
      </c>
      <c r="D174" s="5">
        <v>401</v>
      </c>
      <c r="E174" s="5">
        <v>413</v>
      </c>
      <c r="F174" s="6">
        <f>(E174-D174)/D174</f>
        <v>2.9925187032418952E-2</v>
      </c>
    </row>
    <row r="175" spans="1:6" x14ac:dyDescent="0.25">
      <c r="A175" s="3" t="s">
        <v>73</v>
      </c>
      <c r="B175" s="3" t="s">
        <v>96</v>
      </c>
      <c r="C175" s="4">
        <v>102803</v>
      </c>
      <c r="D175" s="5">
        <v>504</v>
      </c>
      <c r="E175" s="5">
        <v>534</v>
      </c>
      <c r="F175" s="6">
        <f>(E175-D175)/D175</f>
        <v>5.9523809523809521E-2</v>
      </c>
    </row>
    <row r="176" spans="1:6" x14ac:dyDescent="0.25">
      <c r="A176" s="3" t="s">
        <v>73</v>
      </c>
      <c r="B176" s="3" t="s">
        <v>96</v>
      </c>
      <c r="C176" s="4">
        <v>102804</v>
      </c>
      <c r="D176" s="5">
        <v>338</v>
      </c>
      <c r="E176" s="5">
        <v>348</v>
      </c>
      <c r="F176" s="6">
        <f>(E176-D176)/D176</f>
        <v>2.9585798816568046E-2</v>
      </c>
    </row>
    <row r="177" spans="1:6" x14ac:dyDescent="0.25">
      <c r="A177" s="3" t="s">
        <v>73</v>
      </c>
      <c r="B177" s="3" t="s">
        <v>96</v>
      </c>
      <c r="C177" s="4">
        <v>102805</v>
      </c>
      <c r="D177" s="5">
        <v>58</v>
      </c>
      <c r="E177" s="5">
        <v>58</v>
      </c>
      <c r="F177" s="6">
        <f>(E177-D177)/D177</f>
        <v>0</v>
      </c>
    </row>
    <row r="178" spans="1:6" x14ac:dyDescent="0.25">
      <c r="A178" s="3" t="s">
        <v>73</v>
      </c>
      <c r="B178" s="3" t="s">
        <v>96</v>
      </c>
      <c r="C178" s="4">
        <v>102806</v>
      </c>
      <c r="D178" s="5">
        <v>178</v>
      </c>
      <c r="E178" s="5">
        <v>178</v>
      </c>
      <c r="F178" s="6">
        <f>(E178-D178)/D178</f>
        <v>0</v>
      </c>
    </row>
    <row r="179" spans="1:6" x14ac:dyDescent="0.25">
      <c r="A179" s="3" t="s">
        <v>73</v>
      </c>
      <c r="B179" s="3" t="s">
        <v>96</v>
      </c>
      <c r="C179" s="4">
        <v>102807</v>
      </c>
      <c r="D179" s="5">
        <v>237</v>
      </c>
      <c r="E179" s="5">
        <v>241</v>
      </c>
      <c r="F179" s="6">
        <f>(E179-D179)/D179</f>
        <v>1.6877637130801686E-2</v>
      </c>
    </row>
    <row r="180" spans="1:6" x14ac:dyDescent="0.25">
      <c r="A180" s="3" t="s">
        <v>73</v>
      </c>
      <c r="B180" s="3" t="s">
        <v>96</v>
      </c>
      <c r="C180" s="4">
        <v>102808</v>
      </c>
      <c r="D180" s="5">
        <v>361</v>
      </c>
      <c r="E180" s="5">
        <v>385</v>
      </c>
      <c r="F180" s="6">
        <f>(E180-D180)/D180</f>
        <v>6.6481994459833799E-2</v>
      </c>
    </row>
    <row r="181" spans="1:6" x14ac:dyDescent="0.25">
      <c r="A181" s="3" t="s">
        <v>73</v>
      </c>
      <c r="B181" s="3" t="s">
        <v>96</v>
      </c>
      <c r="C181" s="4">
        <v>102809</v>
      </c>
      <c r="D181" s="5">
        <v>296</v>
      </c>
      <c r="E181" s="5">
        <v>297</v>
      </c>
      <c r="F181" s="6">
        <f>(E181-D181)/D181</f>
        <v>3.3783783783783786E-3</v>
      </c>
    </row>
    <row r="182" spans="1:6" x14ac:dyDescent="0.25">
      <c r="A182" s="3" t="s">
        <v>73</v>
      </c>
      <c r="B182" s="3" t="s">
        <v>96</v>
      </c>
      <c r="C182" s="4">
        <v>102810</v>
      </c>
      <c r="D182" s="5">
        <v>418</v>
      </c>
      <c r="E182" s="5">
        <v>421</v>
      </c>
      <c r="F182" s="6">
        <f>(E182-D182)/D182</f>
        <v>7.1770334928229667E-3</v>
      </c>
    </row>
    <row r="183" spans="1:6" x14ac:dyDescent="0.25">
      <c r="A183" s="3" t="s">
        <v>73</v>
      </c>
      <c r="B183" s="3" t="s">
        <v>96</v>
      </c>
      <c r="C183" s="4">
        <v>102811</v>
      </c>
      <c r="D183" s="5">
        <v>264</v>
      </c>
      <c r="E183" s="5">
        <v>271</v>
      </c>
      <c r="F183" s="6">
        <f>(E183-D183)/D183</f>
        <v>2.6515151515151516E-2</v>
      </c>
    </row>
    <row r="184" spans="1:6" x14ac:dyDescent="0.25">
      <c r="A184" s="3" t="s">
        <v>73</v>
      </c>
      <c r="B184" s="3" t="s">
        <v>96</v>
      </c>
      <c r="C184" s="4">
        <v>102812</v>
      </c>
      <c r="D184" s="5">
        <v>441</v>
      </c>
      <c r="E184" s="5">
        <v>457</v>
      </c>
      <c r="F184" s="6">
        <f>(E184-D184)/D184</f>
        <v>3.6281179138321996E-2</v>
      </c>
    </row>
    <row r="185" spans="1:6" x14ac:dyDescent="0.25">
      <c r="A185" s="3" t="s">
        <v>73</v>
      </c>
      <c r="B185" s="3" t="s">
        <v>96</v>
      </c>
      <c r="C185" s="4">
        <v>102813</v>
      </c>
      <c r="D185" s="5">
        <v>325</v>
      </c>
      <c r="E185" s="5">
        <v>328</v>
      </c>
      <c r="F185" s="6">
        <f>(E185-D185)/D185</f>
        <v>9.2307692307692316E-3</v>
      </c>
    </row>
    <row r="186" spans="1:6" x14ac:dyDescent="0.25">
      <c r="A186" s="3" t="s">
        <v>73</v>
      </c>
      <c r="B186" s="3" t="s">
        <v>96</v>
      </c>
      <c r="C186" s="4">
        <v>102814</v>
      </c>
      <c r="D186" s="5">
        <v>399</v>
      </c>
      <c r="E186" s="5">
        <v>399</v>
      </c>
      <c r="F186" s="6">
        <f>(E186-D186)/D186</f>
        <v>0</v>
      </c>
    </row>
    <row r="187" spans="1:6" x14ac:dyDescent="0.25">
      <c r="A187" s="3" t="s">
        <v>73</v>
      </c>
      <c r="B187" s="3" t="s">
        <v>96</v>
      </c>
      <c r="C187" s="4">
        <v>102815</v>
      </c>
      <c r="D187" s="5">
        <v>406</v>
      </c>
      <c r="E187" s="5">
        <v>402</v>
      </c>
      <c r="F187" s="6">
        <f>(E187-D187)/D187</f>
        <v>-9.852216748768473E-3</v>
      </c>
    </row>
    <row r="188" spans="1:6" x14ac:dyDescent="0.25">
      <c r="A188" s="3" t="s">
        <v>73</v>
      </c>
      <c r="B188" s="3" t="s">
        <v>96</v>
      </c>
      <c r="C188" s="4">
        <v>102816</v>
      </c>
      <c r="D188" s="5">
        <v>182</v>
      </c>
      <c r="E188" s="5">
        <v>185</v>
      </c>
      <c r="F188" s="6">
        <f>(E188-D188)/D188</f>
        <v>1.6483516483516484E-2</v>
      </c>
    </row>
    <row r="189" spans="1:6" x14ac:dyDescent="0.25">
      <c r="A189" s="3" t="s">
        <v>73</v>
      </c>
      <c r="B189" s="3" t="s">
        <v>96</v>
      </c>
      <c r="C189" s="4">
        <v>102817</v>
      </c>
      <c r="D189" s="5">
        <v>255</v>
      </c>
      <c r="E189" s="5">
        <v>262</v>
      </c>
      <c r="F189" s="6">
        <f>(E189-D189)/D189</f>
        <v>2.7450980392156862E-2</v>
      </c>
    </row>
    <row r="190" spans="1:6" x14ac:dyDescent="0.25">
      <c r="A190" s="3" t="s">
        <v>73</v>
      </c>
      <c r="B190" s="3" t="s">
        <v>96</v>
      </c>
      <c r="C190" s="4">
        <v>102818</v>
      </c>
      <c r="D190" s="5">
        <v>367</v>
      </c>
      <c r="E190" s="5">
        <v>361</v>
      </c>
      <c r="F190" s="6">
        <f>(E190-D190)/D190</f>
        <v>-1.6348773841961851E-2</v>
      </c>
    </row>
    <row r="191" spans="1:6" x14ac:dyDescent="0.25">
      <c r="A191" s="3" t="s">
        <v>73</v>
      </c>
      <c r="B191" s="3" t="s">
        <v>96</v>
      </c>
      <c r="C191" s="4">
        <v>102819</v>
      </c>
      <c r="D191" s="5">
        <v>483</v>
      </c>
      <c r="E191" s="5">
        <v>489</v>
      </c>
      <c r="F191" s="6">
        <f>(E191-D191)/D191</f>
        <v>1.2422360248447204E-2</v>
      </c>
    </row>
    <row r="192" spans="1:6" x14ac:dyDescent="0.25">
      <c r="A192" s="3" t="s">
        <v>73</v>
      </c>
      <c r="B192" s="3" t="s">
        <v>97</v>
      </c>
      <c r="C192" s="4">
        <v>102901</v>
      </c>
      <c r="D192" s="5">
        <v>349</v>
      </c>
      <c r="E192" s="5">
        <v>374</v>
      </c>
      <c r="F192" s="6">
        <f>(E192-D192)/D192</f>
        <v>7.1633237822349566E-2</v>
      </c>
    </row>
    <row r="193" spans="1:6" x14ac:dyDescent="0.25">
      <c r="A193" s="3" t="s">
        <v>73</v>
      </c>
      <c r="B193" s="3" t="s">
        <v>97</v>
      </c>
      <c r="C193" s="4">
        <v>102902</v>
      </c>
      <c r="D193" s="5">
        <v>335</v>
      </c>
      <c r="E193" s="5">
        <v>351</v>
      </c>
      <c r="F193" s="6">
        <f>(E193-D193)/D193</f>
        <v>4.7761194029850747E-2</v>
      </c>
    </row>
    <row r="194" spans="1:6" x14ac:dyDescent="0.25">
      <c r="A194" s="3" t="s">
        <v>73</v>
      </c>
      <c r="B194" s="3" t="s">
        <v>97</v>
      </c>
      <c r="C194" s="4">
        <v>102903</v>
      </c>
      <c r="D194" s="5">
        <v>439</v>
      </c>
      <c r="E194" s="5">
        <v>450</v>
      </c>
      <c r="F194" s="6">
        <f>(E194-D194)/D194</f>
        <v>2.5056947608200455E-2</v>
      </c>
    </row>
    <row r="195" spans="1:6" x14ac:dyDescent="0.25">
      <c r="A195" s="3" t="s">
        <v>73</v>
      </c>
      <c r="B195" s="3" t="s">
        <v>97</v>
      </c>
      <c r="C195" s="4">
        <v>102904</v>
      </c>
      <c r="D195" s="5">
        <v>361</v>
      </c>
      <c r="E195" s="5">
        <v>400</v>
      </c>
      <c r="F195" s="6">
        <f t="shared" ref="F195:F258" si="0">(E195-D195)/D195</f>
        <v>0.10803324099722991</v>
      </c>
    </row>
    <row r="196" spans="1:6" x14ac:dyDescent="0.25">
      <c r="A196" s="3" t="s">
        <v>73</v>
      </c>
      <c r="B196" s="3" t="s">
        <v>97</v>
      </c>
      <c r="C196" s="4">
        <v>102905</v>
      </c>
      <c r="D196" s="5">
        <v>455</v>
      </c>
      <c r="E196" s="5">
        <v>490</v>
      </c>
      <c r="F196" s="6">
        <f t="shared" si="0"/>
        <v>7.6923076923076927E-2</v>
      </c>
    </row>
    <row r="197" spans="1:6" x14ac:dyDescent="0.25">
      <c r="A197" s="3" t="s">
        <v>73</v>
      </c>
      <c r="B197" s="3" t="s">
        <v>97</v>
      </c>
      <c r="C197" s="4">
        <v>102906</v>
      </c>
      <c r="D197" s="5">
        <v>268</v>
      </c>
      <c r="E197" s="5">
        <v>295</v>
      </c>
      <c r="F197" s="6">
        <f t="shared" si="0"/>
        <v>0.10074626865671642</v>
      </c>
    </row>
    <row r="198" spans="1:6" x14ac:dyDescent="0.25">
      <c r="A198" s="3" t="s">
        <v>73</v>
      </c>
      <c r="B198" s="3" t="s">
        <v>97</v>
      </c>
      <c r="C198" s="4">
        <v>102907</v>
      </c>
      <c r="D198" s="5">
        <v>392</v>
      </c>
      <c r="E198" s="5">
        <v>449</v>
      </c>
      <c r="F198" s="6">
        <f t="shared" si="0"/>
        <v>0.14540816326530612</v>
      </c>
    </row>
    <row r="199" spans="1:6" x14ac:dyDescent="0.25">
      <c r="A199" s="3" t="s">
        <v>73</v>
      </c>
      <c r="B199" s="3" t="s">
        <v>97</v>
      </c>
      <c r="C199" s="4">
        <v>102908</v>
      </c>
      <c r="D199" s="5">
        <v>41</v>
      </c>
      <c r="E199" s="5">
        <v>43</v>
      </c>
      <c r="F199" s="6">
        <f t="shared" si="0"/>
        <v>4.878048780487805E-2</v>
      </c>
    </row>
    <row r="200" spans="1:6" x14ac:dyDescent="0.25">
      <c r="A200" s="3" t="s">
        <v>73</v>
      </c>
      <c r="B200" s="3" t="s">
        <v>97</v>
      </c>
      <c r="C200" s="4">
        <v>102909</v>
      </c>
      <c r="D200" s="5">
        <v>445</v>
      </c>
      <c r="E200" s="5">
        <v>466</v>
      </c>
      <c r="F200" s="6">
        <f t="shared" si="0"/>
        <v>4.7191011235955059E-2</v>
      </c>
    </row>
    <row r="201" spans="1:6" x14ac:dyDescent="0.25">
      <c r="A201" s="3" t="s">
        <v>73</v>
      </c>
      <c r="B201" s="3" t="s">
        <v>98</v>
      </c>
      <c r="C201" s="4">
        <v>103001</v>
      </c>
      <c r="D201" s="5">
        <v>302</v>
      </c>
      <c r="E201" s="5">
        <v>308</v>
      </c>
      <c r="F201" s="6">
        <f t="shared" si="0"/>
        <v>1.9867549668874173E-2</v>
      </c>
    </row>
    <row r="202" spans="1:6" x14ac:dyDescent="0.25">
      <c r="A202" s="3" t="s">
        <v>73</v>
      </c>
      <c r="B202" s="3" t="s">
        <v>98</v>
      </c>
      <c r="C202" s="4">
        <v>103002</v>
      </c>
      <c r="D202" s="5">
        <v>289</v>
      </c>
      <c r="E202" s="5">
        <v>301</v>
      </c>
      <c r="F202" s="6">
        <f t="shared" si="0"/>
        <v>4.1522491349480967E-2</v>
      </c>
    </row>
    <row r="203" spans="1:6" x14ac:dyDescent="0.25">
      <c r="A203" s="3" t="s">
        <v>73</v>
      </c>
      <c r="B203" s="3" t="s">
        <v>98</v>
      </c>
      <c r="C203" s="4">
        <v>103003</v>
      </c>
      <c r="D203" s="5">
        <v>419</v>
      </c>
      <c r="E203" s="5">
        <v>438</v>
      </c>
      <c r="F203" s="6">
        <f t="shared" si="0"/>
        <v>4.5346062052505964E-2</v>
      </c>
    </row>
    <row r="204" spans="1:6" x14ac:dyDescent="0.25">
      <c r="A204" s="3" t="s">
        <v>73</v>
      </c>
      <c r="B204" s="3" t="s">
        <v>98</v>
      </c>
      <c r="C204" s="4">
        <v>103004</v>
      </c>
      <c r="D204" s="5">
        <v>431</v>
      </c>
      <c r="E204" s="5">
        <v>450</v>
      </c>
      <c r="F204" s="6">
        <f t="shared" si="0"/>
        <v>4.4083526682134569E-2</v>
      </c>
    </row>
    <row r="205" spans="1:6" x14ac:dyDescent="0.25">
      <c r="A205" s="3" t="s">
        <v>73</v>
      </c>
      <c r="B205" s="3" t="s">
        <v>98</v>
      </c>
      <c r="C205" s="4">
        <v>103005</v>
      </c>
      <c r="D205" s="5">
        <v>256</v>
      </c>
      <c r="E205" s="5">
        <v>264</v>
      </c>
      <c r="F205" s="6">
        <f t="shared" si="0"/>
        <v>3.125E-2</v>
      </c>
    </row>
    <row r="206" spans="1:6" x14ac:dyDescent="0.25">
      <c r="A206" s="3" t="s">
        <v>73</v>
      </c>
      <c r="B206" s="3" t="s">
        <v>98</v>
      </c>
      <c r="C206" s="4">
        <v>103006</v>
      </c>
      <c r="D206" s="5">
        <v>254</v>
      </c>
      <c r="E206" s="5">
        <v>275</v>
      </c>
      <c r="F206" s="6">
        <f t="shared" si="0"/>
        <v>8.2677165354330714E-2</v>
      </c>
    </row>
    <row r="207" spans="1:6" x14ac:dyDescent="0.25">
      <c r="A207" s="3" t="s">
        <v>73</v>
      </c>
      <c r="B207" s="3" t="s">
        <v>98</v>
      </c>
      <c r="C207" s="4">
        <v>103007</v>
      </c>
      <c r="D207" s="5">
        <v>209</v>
      </c>
      <c r="E207" s="5">
        <v>215</v>
      </c>
      <c r="F207" s="6">
        <f t="shared" si="0"/>
        <v>2.8708133971291867E-2</v>
      </c>
    </row>
    <row r="208" spans="1:6" x14ac:dyDescent="0.25">
      <c r="A208" s="3" t="s">
        <v>73</v>
      </c>
      <c r="B208" s="3" t="s">
        <v>98</v>
      </c>
      <c r="C208" s="4">
        <v>103008</v>
      </c>
      <c r="D208" s="5">
        <v>148</v>
      </c>
      <c r="E208" s="5">
        <v>152</v>
      </c>
      <c r="F208" s="6">
        <f t="shared" si="0"/>
        <v>2.7027027027027029E-2</v>
      </c>
    </row>
    <row r="209" spans="1:6" x14ac:dyDescent="0.25">
      <c r="A209" s="3" t="s">
        <v>73</v>
      </c>
      <c r="B209" s="3" t="s">
        <v>98</v>
      </c>
      <c r="C209" s="4">
        <v>103009</v>
      </c>
      <c r="D209" s="5">
        <v>305</v>
      </c>
      <c r="E209" s="5">
        <v>319</v>
      </c>
      <c r="F209" s="6">
        <f t="shared" si="0"/>
        <v>4.5901639344262293E-2</v>
      </c>
    </row>
    <row r="210" spans="1:6" x14ac:dyDescent="0.25">
      <c r="A210" s="3" t="s">
        <v>73</v>
      </c>
      <c r="B210" s="3" t="s">
        <v>98</v>
      </c>
      <c r="C210" s="4">
        <v>103010</v>
      </c>
      <c r="D210" s="5">
        <v>402</v>
      </c>
      <c r="E210" s="5">
        <v>414</v>
      </c>
      <c r="F210" s="6">
        <f t="shared" si="0"/>
        <v>2.9850746268656716E-2</v>
      </c>
    </row>
    <row r="211" spans="1:6" x14ac:dyDescent="0.25">
      <c r="A211" s="3" t="s">
        <v>73</v>
      </c>
      <c r="B211" s="3" t="s">
        <v>98</v>
      </c>
      <c r="C211" s="4">
        <v>103011</v>
      </c>
      <c r="D211" s="5">
        <v>277</v>
      </c>
      <c r="E211" s="5">
        <v>308</v>
      </c>
      <c r="F211" s="6">
        <f t="shared" si="0"/>
        <v>0.11191335740072202</v>
      </c>
    </row>
    <row r="212" spans="1:6" x14ac:dyDescent="0.25">
      <c r="A212" s="3" t="s">
        <v>73</v>
      </c>
      <c r="B212" s="3" t="s">
        <v>98</v>
      </c>
      <c r="C212" s="4">
        <v>103012</v>
      </c>
      <c r="D212" s="5">
        <v>433</v>
      </c>
      <c r="E212" s="5">
        <v>449</v>
      </c>
      <c r="F212" s="6">
        <f t="shared" si="0"/>
        <v>3.695150115473441E-2</v>
      </c>
    </row>
    <row r="213" spans="1:6" x14ac:dyDescent="0.25">
      <c r="A213" s="3" t="s">
        <v>73</v>
      </c>
      <c r="B213" s="3" t="s">
        <v>98</v>
      </c>
      <c r="C213" s="4">
        <v>103013</v>
      </c>
      <c r="D213" s="5">
        <v>490</v>
      </c>
      <c r="E213" s="5">
        <v>498</v>
      </c>
      <c r="F213" s="6">
        <f t="shared" si="0"/>
        <v>1.6326530612244899E-2</v>
      </c>
    </row>
    <row r="214" spans="1:6" x14ac:dyDescent="0.25">
      <c r="A214" s="3" t="s">
        <v>73</v>
      </c>
      <c r="B214" s="3" t="s">
        <v>98</v>
      </c>
      <c r="C214" s="4">
        <v>103014</v>
      </c>
      <c r="D214" s="5">
        <v>2</v>
      </c>
      <c r="E214" s="5">
        <v>2</v>
      </c>
      <c r="F214" s="6">
        <f t="shared" si="0"/>
        <v>0</v>
      </c>
    </row>
    <row r="215" spans="1:6" x14ac:dyDescent="0.25">
      <c r="A215" s="3" t="s">
        <v>73</v>
      </c>
      <c r="B215" s="3" t="s">
        <v>99</v>
      </c>
      <c r="C215" s="4">
        <v>103101</v>
      </c>
      <c r="D215" s="5">
        <v>415</v>
      </c>
      <c r="E215" s="5">
        <v>415</v>
      </c>
      <c r="F215" s="6">
        <f t="shared" si="0"/>
        <v>0</v>
      </c>
    </row>
    <row r="216" spans="1:6" x14ac:dyDescent="0.25">
      <c r="A216" s="3" t="s">
        <v>73</v>
      </c>
      <c r="B216" s="3" t="s">
        <v>99</v>
      </c>
      <c r="C216" s="4">
        <v>103102</v>
      </c>
      <c r="D216" s="5">
        <v>455</v>
      </c>
      <c r="E216" s="5">
        <v>460</v>
      </c>
      <c r="F216" s="6">
        <f t="shared" si="0"/>
        <v>1.098901098901099E-2</v>
      </c>
    </row>
    <row r="217" spans="1:6" x14ac:dyDescent="0.25">
      <c r="A217" s="3" t="s">
        <v>73</v>
      </c>
      <c r="B217" s="3" t="s">
        <v>99</v>
      </c>
      <c r="C217" s="4">
        <v>103103</v>
      </c>
      <c r="D217" s="5">
        <v>537</v>
      </c>
      <c r="E217" s="5">
        <v>545</v>
      </c>
      <c r="F217" s="6">
        <f t="shared" si="0"/>
        <v>1.4897579143389199E-2</v>
      </c>
    </row>
    <row r="218" spans="1:6" x14ac:dyDescent="0.25">
      <c r="A218" s="3" t="s">
        <v>73</v>
      </c>
      <c r="B218" s="3" t="s">
        <v>99</v>
      </c>
      <c r="C218" s="4">
        <v>103104</v>
      </c>
      <c r="D218" s="5">
        <v>242</v>
      </c>
      <c r="E218" s="5">
        <v>241</v>
      </c>
      <c r="F218" s="6">
        <f t="shared" si="0"/>
        <v>-4.1322314049586778E-3</v>
      </c>
    </row>
    <row r="219" spans="1:6" x14ac:dyDescent="0.25">
      <c r="A219" s="3" t="s">
        <v>73</v>
      </c>
      <c r="B219" s="3" t="s">
        <v>99</v>
      </c>
      <c r="C219" s="4">
        <v>103105</v>
      </c>
      <c r="D219" s="5">
        <v>533</v>
      </c>
      <c r="E219" s="5">
        <v>561</v>
      </c>
      <c r="F219" s="6">
        <f t="shared" si="0"/>
        <v>5.2532833020637902E-2</v>
      </c>
    </row>
    <row r="220" spans="1:6" x14ac:dyDescent="0.25">
      <c r="A220" s="3" t="s">
        <v>73</v>
      </c>
      <c r="B220" s="3" t="s">
        <v>99</v>
      </c>
      <c r="C220" s="4">
        <v>103106</v>
      </c>
      <c r="D220" s="5">
        <v>231</v>
      </c>
      <c r="E220" s="5">
        <v>235</v>
      </c>
      <c r="F220" s="6">
        <f t="shared" si="0"/>
        <v>1.7316017316017316E-2</v>
      </c>
    </row>
    <row r="221" spans="1:6" x14ac:dyDescent="0.25">
      <c r="A221" s="3" t="s">
        <v>73</v>
      </c>
      <c r="B221" s="3" t="s">
        <v>99</v>
      </c>
      <c r="C221" s="4">
        <v>103107</v>
      </c>
      <c r="D221" s="5">
        <v>328</v>
      </c>
      <c r="E221" s="5">
        <v>323</v>
      </c>
      <c r="F221" s="6">
        <f t="shared" si="0"/>
        <v>-1.524390243902439E-2</v>
      </c>
    </row>
    <row r="222" spans="1:6" x14ac:dyDescent="0.25">
      <c r="A222" s="3" t="s">
        <v>73</v>
      </c>
      <c r="B222" s="3" t="s">
        <v>99</v>
      </c>
      <c r="C222" s="4">
        <v>103108</v>
      </c>
      <c r="D222" s="5">
        <v>594</v>
      </c>
      <c r="E222" s="5">
        <v>598</v>
      </c>
      <c r="F222" s="6">
        <f t="shared" si="0"/>
        <v>6.7340067340067337E-3</v>
      </c>
    </row>
    <row r="223" spans="1:6" x14ac:dyDescent="0.25">
      <c r="A223" s="3" t="s">
        <v>73</v>
      </c>
      <c r="B223" s="3" t="s">
        <v>99</v>
      </c>
      <c r="C223" s="4">
        <v>103109</v>
      </c>
      <c r="D223" s="5">
        <v>202</v>
      </c>
      <c r="E223" s="5">
        <v>202</v>
      </c>
      <c r="F223" s="6">
        <f t="shared" si="0"/>
        <v>0</v>
      </c>
    </row>
    <row r="224" spans="1:6" x14ac:dyDescent="0.25">
      <c r="A224" s="3" t="s">
        <v>73</v>
      </c>
      <c r="B224" s="3" t="s">
        <v>99</v>
      </c>
      <c r="C224" s="4">
        <v>103110</v>
      </c>
      <c r="D224" s="5">
        <v>308</v>
      </c>
      <c r="E224" s="5">
        <v>310</v>
      </c>
      <c r="F224" s="6">
        <f t="shared" si="0"/>
        <v>6.4935064935064939E-3</v>
      </c>
    </row>
    <row r="225" spans="1:6" x14ac:dyDescent="0.25">
      <c r="A225" s="3" t="s">
        <v>73</v>
      </c>
      <c r="B225" s="3" t="s">
        <v>99</v>
      </c>
      <c r="C225" s="4">
        <v>103111</v>
      </c>
      <c r="D225" s="5">
        <v>4</v>
      </c>
      <c r="E225" s="5">
        <v>4</v>
      </c>
      <c r="F225" s="6">
        <f t="shared" si="0"/>
        <v>0</v>
      </c>
    </row>
    <row r="226" spans="1:6" x14ac:dyDescent="0.25">
      <c r="A226" s="3" t="s">
        <v>73</v>
      </c>
      <c r="B226" s="3" t="s">
        <v>99</v>
      </c>
      <c r="C226" s="4">
        <v>103112</v>
      </c>
      <c r="D226" s="5">
        <v>242</v>
      </c>
      <c r="E226" s="5">
        <v>245</v>
      </c>
      <c r="F226" s="6">
        <f t="shared" si="0"/>
        <v>1.2396694214876033E-2</v>
      </c>
    </row>
    <row r="227" spans="1:6" x14ac:dyDescent="0.25">
      <c r="A227" s="3" t="s">
        <v>73</v>
      </c>
      <c r="B227" s="3" t="s">
        <v>99</v>
      </c>
      <c r="C227" s="4">
        <v>103113</v>
      </c>
      <c r="D227" s="5">
        <v>275</v>
      </c>
      <c r="E227" s="5">
        <v>270</v>
      </c>
      <c r="F227" s="6">
        <f t="shared" si="0"/>
        <v>-1.8181818181818181E-2</v>
      </c>
    </row>
    <row r="228" spans="1:6" x14ac:dyDescent="0.25">
      <c r="A228" s="3" t="s">
        <v>73</v>
      </c>
      <c r="B228" s="3" t="s">
        <v>99</v>
      </c>
      <c r="C228" s="4">
        <v>103114</v>
      </c>
      <c r="D228" s="5">
        <v>265</v>
      </c>
      <c r="E228" s="5">
        <v>261</v>
      </c>
      <c r="F228" s="6">
        <f t="shared" si="0"/>
        <v>-1.509433962264151E-2</v>
      </c>
    </row>
    <row r="229" spans="1:6" x14ac:dyDescent="0.25">
      <c r="A229" s="3" t="s">
        <v>73</v>
      </c>
      <c r="B229" s="3" t="s">
        <v>99</v>
      </c>
      <c r="C229" s="4">
        <v>103115</v>
      </c>
      <c r="D229" s="5">
        <v>233</v>
      </c>
      <c r="E229" s="5">
        <v>232</v>
      </c>
      <c r="F229" s="6">
        <f t="shared" si="0"/>
        <v>-4.2918454935622317E-3</v>
      </c>
    </row>
    <row r="230" spans="1:6" x14ac:dyDescent="0.25">
      <c r="A230" s="3" t="s">
        <v>73</v>
      </c>
      <c r="B230" s="3" t="s">
        <v>99</v>
      </c>
      <c r="C230" s="4">
        <v>103116</v>
      </c>
      <c r="D230" s="5">
        <v>296</v>
      </c>
      <c r="E230" s="5">
        <v>299</v>
      </c>
      <c r="F230" s="6">
        <f t="shared" si="0"/>
        <v>1.0135135135135136E-2</v>
      </c>
    </row>
    <row r="231" spans="1:6" x14ac:dyDescent="0.25">
      <c r="A231" s="3" t="s">
        <v>73</v>
      </c>
      <c r="B231" s="3" t="s">
        <v>99</v>
      </c>
      <c r="C231" s="4">
        <v>103117</v>
      </c>
      <c r="D231" s="5">
        <v>73</v>
      </c>
      <c r="E231" s="5">
        <v>73</v>
      </c>
      <c r="F231" s="6">
        <f t="shared" si="0"/>
        <v>0</v>
      </c>
    </row>
    <row r="232" spans="1:6" x14ac:dyDescent="0.25">
      <c r="A232" s="3" t="s">
        <v>73</v>
      </c>
      <c r="B232" s="3" t="s">
        <v>99</v>
      </c>
      <c r="C232" s="4">
        <v>103118</v>
      </c>
      <c r="D232" s="5">
        <v>363</v>
      </c>
      <c r="E232" s="5">
        <v>369</v>
      </c>
      <c r="F232" s="6">
        <f t="shared" si="0"/>
        <v>1.6528925619834711E-2</v>
      </c>
    </row>
    <row r="233" spans="1:6" x14ac:dyDescent="0.25">
      <c r="A233" s="3" t="s">
        <v>73</v>
      </c>
      <c r="B233" s="3" t="s">
        <v>99</v>
      </c>
      <c r="C233" s="4">
        <v>103119</v>
      </c>
      <c r="D233" s="5">
        <v>332</v>
      </c>
      <c r="E233" s="5">
        <v>338</v>
      </c>
      <c r="F233" s="6">
        <f t="shared" si="0"/>
        <v>1.8072289156626505E-2</v>
      </c>
    </row>
    <row r="234" spans="1:6" x14ac:dyDescent="0.25">
      <c r="A234" s="3" t="s">
        <v>73</v>
      </c>
      <c r="B234" s="3" t="s">
        <v>99</v>
      </c>
      <c r="C234" s="4">
        <v>103120</v>
      </c>
      <c r="D234" s="5">
        <v>197</v>
      </c>
      <c r="E234" s="5">
        <v>196</v>
      </c>
      <c r="F234" s="6">
        <f t="shared" si="0"/>
        <v>-5.076142131979695E-3</v>
      </c>
    </row>
    <row r="235" spans="1:6" x14ac:dyDescent="0.25">
      <c r="A235" s="3" t="s">
        <v>73</v>
      </c>
      <c r="B235" s="3" t="s">
        <v>99</v>
      </c>
      <c r="C235" s="4">
        <v>103121</v>
      </c>
      <c r="D235" s="5">
        <v>205</v>
      </c>
      <c r="E235" s="5">
        <v>206</v>
      </c>
      <c r="F235" s="6">
        <f t="shared" si="0"/>
        <v>4.8780487804878049E-3</v>
      </c>
    </row>
    <row r="236" spans="1:6" x14ac:dyDescent="0.25">
      <c r="A236" s="3" t="s">
        <v>73</v>
      </c>
      <c r="B236" s="3" t="s">
        <v>99</v>
      </c>
      <c r="C236" s="4">
        <v>103122</v>
      </c>
      <c r="D236" s="5">
        <v>293</v>
      </c>
      <c r="E236" s="5">
        <v>296</v>
      </c>
      <c r="F236" s="6">
        <f t="shared" si="0"/>
        <v>1.0238907849829351E-2</v>
      </c>
    </row>
    <row r="237" spans="1:6" x14ac:dyDescent="0.25">
      <c r="A237" s="3" t="s">
        <v>73</v>
      </c>
      <c r="B237" s="3" t="s">
        <v>99</v>
      </c>
      <c r="C237" s="4">
        <v>103123</v>
      </c>
      <c r="D237" s="5">
        <v>142</v>
      </c>
      <c r="E237" s="5">
        <v>141</v>
      </c>
      <c r="F237" s="6">
        <f t="shared" si="0"/>
        <v>-7.0422535211267607E-3</v>
      </c>
    </row>
    <row r="238" spans="1:6" x14ac:dyDescent="0.25">
      <c r="A238" s="3" t="s">
        <v>73</v>
      </c>
      <c r="B238" s="3" t="s">
        <v>99</v>
      </c>
      <c r="C238" s="4">
        <v>103124</v>
      </c>
      <c r="D238" s="5">
        <v>195</v>
      </c>
      <c r="E238" s="5">
        <v>195</v>
      </c>
      <c r="F238" s="6">
        <f t="shared" si="0"/>
        <v>0</v>
      </c>
    </row>
    <row r="239" spans="1:6" x14ac:dyDescent="0.25">
      <c r="A239" s="3" t="s">
        <v>73</v>
      </c>
      <c r="B239" s="3" t="s">
        <v>99</v>
      </c>
      <c r="C239" s="4">
        <v>103125</v>
      </c>
      <c r="D239" s="5">
        <v>367</v>
      </c>
      <c r="E239" s="5">
        <v>370</v>
      </c>
      <c r="F239" s="6">
        <f t="shared" si="0"/>
        <v>8.1743869209809257E-3</v>
      </c>
    </row>
    <row r="240" spans="1:6" x14ac:dyDescent="0.25">
      <c r="A240" s="3" t="s">
        <v>73</v>
      </c>
      <c r="B240" s="3" t="s">
        <v>99</v>
      </c>
      <c r="C240" s="4">
        <v>103126</v>
      </c>
      <c r="D240" s="5">
        <v>231</v>
      </c>
      <c r="E240" s="5">
        <v>231</v>
      </c>
      <c r="F240" s="6">
        <f t="shared" si="0"/>
        <v>0</v>
      </c>
    </row>
    <row r="241" spans="1:6" x14ac:dyDescent="0.25">
      <c r="A241" s="3" t="s">
        <v>73</v>
      </c>
      <c r="B241" s="3" t="s">
        <v>99</v>
      </c>
      <c r="C241" s="4">
        <v>103127</v>
      </c>
      <c r="D241" s="5">
        <v>399</v>
      </c>
      <c r="E241" s="5">
        <v>396</v>
      </c>
      <c r="F241" s="6">
        <f t="shared" si="0"/>
        <v>-7.5187969924812026E-3</v>
      </c>
    </row>
    <row r="242" spans="1:6" x14ac:dyDescent="0.25">
      <c r="A242" s="3" t="s">
        <v>73</v>
      </c>
      <c r="B242" s="3" t="s">
        <v>99</v>
      </c>
      <c r="C242" s="4">
        <v>103128</v>
      </c>
      <c r="D242" s="5">
        <v>250</v>
      </c>
      <c r="E242" s="5">
        <v>254</v>
      </c>
      <c r="F242" s="6">
        <f t="shared" si="0"/>
        <v>1.6E-2</v>
      </c>
    </row>
    <row r="243" spans="1:6" x14ac:dyDescent="0.25">
      <c r="A243" s="3" t="s">
        <v>73</v>
      </c>
      <c r="B243" s="3" t="s">
        <v>100</v>
      </c>
      <c r="C243" s="4">
        <v>103201</v>
      </c>
      <c r="D243" s="5">
        <v>417</v>
      </c>
      <c r="E243" s="5">
        <v>419</v>
      </c>
      <c r="F243" s="6">
        <f t="shared" si="0"/>
        <v>4.7961630695443642E-3</v>
      </c>
    </row>
    <row r="244" spans="1:6" x14ac:dyDescent="0.25">
      <c r="A244" s="3" t="s">
        <v>73</v>
      </c>
      <c r="B244" s="3" t="s">
        <v>100</v>
      </c>
      <c r="C244" s="4">
        <v>103202</v>
      </c>
      <c r="D244" s="5">
        <v>272</v>
      </c>
      <c r="E244" s="5">
        <v>288</v>
      </c>
      <c r="F244" s="6">
        <f t="shared" si="0"/>
        <v>5.8823529411764705E-2</v>
      </c>
    </row>
    <row r="245" spans="1:6" x14ac:dyDescent="0.25">
      <c r="A245" s="3" t="s">
        <v>73</v>
      </c>
      <c r="B245" s="3" t="s">
        <v>100</v>
      </c>
      <c r="C245" s="4">
        <v>103203</v>
      </c>
      <c r="D245" s="5">
        <v>214</v>
      </c>
      <c r="E245" s="5">
        <v>228</v>
      </c>
      <c r="F245" s="6">
        <f t="shared" si="0"/>
        <v>6.5420560747663545E-2</v>
      </c>
    </row>
    <row r="246" spans="1:6" x14ac:dyDescent="0.25">
      <c r="A246" s="3" t="s">
        <v>73</v>
      </c>
      <c r="B246" s="3" t="s">
        <v>100</v>
      </c>
      <c r="C246" s="4">
        <v>103204</v>
      </c>
      <c r="D246" s="5">
        <v>410</v>
      </c>
      <c r="E246" s="5">
        <v>431</v>
      </c>
      <c r="F246" s="6">
        <f t="shared" si="0"/>
        <v>5.1219512195121948E-2</v>
      </c>
    </row>
    <row r="247" spans="1:6" x14ac:dyDescent="0.25">
      <c r="A247" s="3" t="s">
        <v>73</v>
      </c>
      <c r="B247" s="3" t="s">
        <v>100</v>
      </c>
      <c r="C247" s="4">
        <v>103205</v>
      </c>
      <c r="D247" s="5">
        <v>421</v>
      </c>
      <c r="E247" s="5">
        <v>420</v>
      </c>
      <c r="F247" s="6">
        <f t="shared" si="0"/>
        <v>-2.3752969121140144E-3</v>
      </c>
    </row>
    <row r="248" spans="1:6" x14ac:dyDescent="0.25">
      <c r="A248" s="3" t="s">
        <v>73</v>
      </c>
      <c r="B248" s="3" t="s">
        <v>100</v>
      </c>
      <c r="C248" s="4">
        <v>103206</v>
      </c>
      <c r="D248" s="5">
        <v>191</v>
      </c>
      <c r="E248" s="5">
        <v>202</v>
      </c>
      <c r="F248" s="6">
        <f t="shared" si="0"/>
        <v>5.7591623036649213E-2</v>
      </c>
    </row>
    <row r="249" spans="1:6" x14ac:dyDescent="0.25">
      <c r="A249" s="3" t="s">
        <v>73</v>
      </c>
      <c r="B249" s="3" t="s">
        <v>100</v>
      </c>
      <c r="C249" s="4">
        <v>103207</v>
      </c>
      <c r="D249" s="5">
        <v>238</v>
      </c>
      <c r="E249" s="5">
        <v>242</v>
      </c>
      <c r="F249" s="6">
        <f t="shared" si="0"/>
        <v>1.680672268907563E-2</v>
      </c>
    </row>
    <row r="250" spans="1:6" x14ac:dyDescent="0.25">
      <c r="A250" s="3" t="s">
        <v>73</v>
      </c>
      <c r="B250" s="3" t="s">
        <v>100</v>
      </c>
      <c r="C250" s="4">
        <v>103208</v>
      </c>
      <c r="D250" s="5">
        <v>314</v>
      </c>
      <c r="E250" s="5">
        <v>317</v>
      </c>
      <c r="F250" s="6">
        <f t="shared" si="0"/>
        <v>9.5541401273885346E-3</v>
      </c>
    </row>
    <row r="251" spans="1:6" x14ac:dyDescent="0.25">
      <c r="A251" s="3" t="s">
        <v>73</v>
      </c>
      <c r="B251" s="3" t="s">
        <v>100</v>
      </c>
      <c r="C251" s="4">
        <v>103209</v>
      </c>
      <c r="D251" s="5">
        <v>3</v>
      </c>
      <c r="E251" s="5">
        <v>3</v>
      </c>
      <c r="F251" s="6">
        <f t="shared" si="0"/>
        <v>0</v>
      </c>
    </row>
    <row r="252" spans="1:6" x14ac:dyDescent="0.25">
      <c r="A252" s="3" t="s">
        <v>73</v>
      </c>
      <c r="B252" s="3" t="s">
        <v>100</v>
      </c>
      <c r="C252" s="4">
        <v>103210</v>
      </c>
      <c r="D252" s="5">
        <v>259</v>
      </c>
      <c r="E252" s="5">
        <v>268</v>
      </c>
      <c r="F252" s="6">
        <f t="shared" si="0"/>
        <v>3.4749034749034749E-2</v>
      </c>
    </row>
    <row r="253" spans="1:6" x14ac:dyDescent="0.25">
      <c r="A253" s="3" t="s">
        <v>73</v>
      </c>
      <c r="B253" s="3" t="s">
        <v>100</v>
      </c>
      <c r="C253" s="4">
        <v>103211</v>
      </c>
      <c r="D253" s="5">
        <v>296</v>
      </c>
      <c r="E253" s="5">
        <v>298</v>
      </c>
      <c r="F253" s="6">
        <f t="shared" si="0"/>
        <v>6.7567567567567571E-3</v>
      </c>
    </row>
    <row r="254" spans="1:6" x14ac:dyDescent="0.25">
      <c r="A254" s="3" t="s">
        <v>73</v>
      </c>
      <c r="B254" s="3" t="s">
        <v>100</v>
      </c>
      <c r="C254" s="4">
        <v>103212</v>
      </c>
      <c r="D254" s="5">
        <v>212</v>
      </c>
      <c r="E254" s="5">
        <v>213</v>
      </c>
      <c r="F254" s="6">
        <f t="shared" si="0"/>
        <v>4.7169811320754715E-3</v>
      </c>
    </row>
    <row r="255" spans="1:6" x14ac:dyDescent="0.25">
      <c r="A255" s="3" t="s">
        <v>73</v>
      </c>
      <c r="B255" s="3" t="s">
        <v>100</v>
      </c>
      <c r="C255" s="4">
        <v>103213</v>
      </c>
      <c r="D255" s="5">
        <v>131</v>
      </c>
      <c r="E255" s="5">
        <v>132</v>
      </c>
      <c r="F255" s="6">
        <f t="shared" si="0"/>
        <v>7.6335877862595417E-3</v>
      </c>
    </row>
    <row r="256" spans="1:6" x14ac:dyDescent="0.25">
      <c r="A256" s="3" t="s">
        <v>73</v>
      </c>
      <c r="B256" s="3" t="s">
        <v>100</v>
      </c>
      <c r="C256" s="4">
        <v>103214</v>
      </c>
      <c r="D256" s="5">
        <v>125</v>
      </c>
      <c r="E256" s="5">
        <v>136</v>
      </c>
      <c r="F256" s="6">
        <f t="shared" si="0"/>
        <v>8.7999999999999995E-2</v>
      </c>
    </row>
    <row r="257" spans="1:6" x14ac:dyDescent="0.25">
      <c r="A257" s="3" t="s">
        <v>73</v>
      </c>
      <c r="B257" s="3" t="s">
        <v>100</v>
      </c>
      <c r="C257" s="4">
        <v>103215</v>
      </c>
      <c r="D257" s="5">
        <v>247</v>
      </c>
      <c r="E257" s="5">
        <v>246</v>
      </c>
      <c r="F257" s="6">
        <f t="shared" si="0"/>
        <v>-4.048582995951417E-3</v>
      </c>
    </row>
    <row r="258" spans="1:6" x14ac:dyDescent="0.25">
      <c r="A258" s="3" t="s">
        <v>73</v>
      </c>
      <c r="B258" s="3" t="s">
        <v>100</v>
      </c>
      <c r="C258" s="4">
        <v>103216</v>
      </c>
      <c r="D258" s="5">
        <v>308</v>
      </c>
      <c r="E258" s="5">
        <v>319</v>
      </c>
      <c r="F258" s="6">
        <f t="shared" si="0"/>
        <v>3.5714285714285712E-2</v>
      </c>
    </row>
    <row r="259" spans="1:6" x14ac:dyDescent="0.25">
      <c r="A259" s="3" t="s">
        <v>73</v>
      </c>
      <c r="B259" s="3" t="s">
        <v>100</v>
      </c>
      <c r="C259" s="4">
        <v>103217</v>
      </c>
      <c r="D259" s="5">
        <v>253</v>
      </c>
      <c r="E259" s="5">
        <v>255</v>
      </c>
      <c r="F259" s="6">
        <f t="shared" ref="F259:F280" si="1">(E259-D259)/D259</f>
        <v>7.9051383399209481E-3</v>
      </c>
    </row>
    <row r="260" spans="1:6" x14ac:dyDescent="0.25">
      <c r="A260" s="3" t="s">
        <v>73</v>
      </c>
      <c r="B260" s="3" t="s">
        <v>100</v>
      </c>
      <c r="C260" s="4">
        <v>103218</v>
      </c>
      <c r="D260" s="5">
        <v>317</v>
      </c>
      <c r="E260" s="5">
        <v>331</v>
      </c>
      <c r="F260" s="6">
        <f t="shared" si="1"/>
        <v>4.4164037854889593E-2</v>
      </c>
    </row>
    <row r="261" spans="1:6" x14ac:dyDescent="0.25">
      <c r="A261" s="3" t="s">
        <v>73</v>
      </c>
      <c r="B261" s="3" t="s">
        <v>101</v>
      </c>
      <c r="C261" s="4">
        <v>103301</v>
      </c>
      <c r="D261" s="5">
        <v>222</v>
      </c>
      <c r="E261" s="5">
        <v>225</v>
      </c>
      <c r="F261" s="6">
        <f t="shared" si="1"/>
        <v>1.3513513513513514E-2</v>
      </c>
    </row>
    <row r="262" spans="1:6" x14ac:dyDescent="0.25">
      <c r="A262" s="3" t="s">
        <v>73</v>
      </c>
      <c r="B262" s="3" t="s">
        <v>101</v>
      </c>
      <c r="C262" s="4">
        <v>103302</v>
      </c>
      <c r="D262" s="5">
        <v>248</v>
      </c>
      <c r="E262" s="5">
        <v>262</v>
      </c>
      <c r="F262" s="6">
        <f t="shared" si="1"/>
        <v>5.6451612903225805E-2</v>
      </c>
    </row>
    <row r="263" spans="1:6" x14ac:dyDescent="0.25">
      <c r="A263" s="3" t="s">
        <v>73</v>
      </c>
      <c r="B263" s="3" t="s">
        <v>101</v>
      </c>
      <c r="C263" s="4">
        <v>103303</v>
      </c>
      <c r="D263" s="5">
        <v>237</v>
      </c>
      <c r="E263" s="5">
        <v>248</v>
      </c>
      <c r="F263" s="6">
        <f t="shared" si="1"/>
        <v>4.6413502109704644E-2</v>
      </c>
    </row>
    <row r="264" spans="1:6" x14ac:dyDescent="0.25">
      <c r="A264" s="3" t="s">
        <v>73</v>
      </c>
      <c r="B264" s="3" t="s">
        <v>101</v>
      </c>
      <c r="C264" s="4">
        <v>103304</v>
      </c>
      <c r="D264" s="5">
        <v>417</v>
      </c>
      <c r="E264" s="5">
        <v>420</v>
      </c>
      <c r="F264" s="6">
        <f t="shared" si="1"/>
        <v>7.1942446043165471E-3</v>
      </c>
    </row>
    <row r="265" spans="1:6" x14ac:dyDescent="0.25">
      <c r="A265" s="3" t="s">
        <v>73</v>
      </c>
      <c r="B265" s="3" t="s">
        <v>101</v>
      </c>
      <c r="C265" s="4">
        <v>103305</v>
      </c>
      <c r="D265" s="5">
        <v>384</v>
      </c>
      <c r="E265" s="5">
        <v>425</v>
      </c>
      <c r="F265" s="6">
        <f t="shared" si="1"/>
        <v>0.10677083333333333</v>
      </c>
    </row>
    <row r="266" spans="1:6" x14ac:dyDescent="0.25">
      <c r="A266" s="3" t="s">
        <v>73</v>
      </c>
      <c r="B266" s="3" t="s">
        <v>101</v>
      </c>
      <c r="C266" s="4">
        <v>103306</v>
      </c>
      <c r="D266" s="5">
        <v>404</v>
      </c>
      <c r="E266" s="5">
        <v>424</v>
      </c>
      <c r="F266" s="6">
        <f t="shared" si="1"/>
        <v>4.9504950495049507E-2</v>
      </c>
    </row>
    <row r="267" spans="1:6" x14ac:dyDescent="0.25">
      <c r="A267" s="3" t="s">
        <v>73</v>
      </c>
      <c r="B267" s="3" t="s">
        <v>101</v>
      </c>
      <c r="C267" s="4">
        <v>103307</v>
      </c>
      <c r="D267" s="5">
        <v>225</v>
      </c>
      <c r="E267" s="5">
        <v>226</v>
      </c>
      <c r="F267" s="6">
        <f t="shared" si="1"/>
        <v>4.4444444444444444E-3</v>
      </c>
    </row>
    <row r="268" spans="1:6" x14ac:dyDescent="0.25">
      <c r="A268" s="3" t="s">
        <v>73</v>
      </c>
      <c r="B268" s="3" t="s">
        <v>101</v>
      </c>
      <c r="C268" s="4">
        <v>103308</v>
      </c>
      <c r="D268" s="5">
        <v>234</v>
      </c>
      <c r="E268" s="5">
        <v>242</v>
      </c>
      <c r="F268" s="6">
        <f t="shared" si="1"/>
        <v>3.4188034188034191E-2</v>
      </c>
    </row>
    <row r="269" spans="1:6" x14ac:dyDescent="0.25">
      <c r="A269" s="3" t="s">
        <v>73</v>
      </c>
      <c r="B269" s="3" t="s">
        <v>101</v>
      </c>
      <c r="C269" s="4">
        <v>103309</v>
      </c>
      <c r="D269" s="5">
        <v>315</v>
      </c>
      <c r="E269" s="5">
        <v>345</v>
      </c>
      <c r="F269" s="6">
        <f t="shared" si="1"/>
        <v>9.5238095238095233E-2</v>
      </c>
    </row>
    <row r="270" spans="1:6" x14ac:dyDescent="0.25">
      <c r="A270" s="3" t="s">
        <v>73</v>
      </c>
      <c r="B270" s="3" t="s">
        <v>101</v>
      </c>
      <c r="C270" s="4">
        <v>103310</v>
      </c>
      <c r="D270" s="5">
        <v>202</v>
      </c>
      <c r="E270" s="5">
        <v>212</v>
      </c>
      <c r="F270" s="6">
        <f t="shared" si="1"/>
        <v>4.9504950495049507E-2</v>
      </c>
    </row>
    <row r="271" spans="1:6" x14ac:dyDescent="0.25">
      <c r="A271" s="3" t="s">
        <v>73</v>
      </c>
      <c r="B271" s="3" t="s">
        <v>101</v>
      </c>
      <c r="C271" s="4">
        <v>103311</v>
      </c>
      <c r="D271" s="5">
        <v>236</v>
      </c>
      <c r="E271" s="5">
        <v>238</v>
      </c>
      <c r="F271" s="6">
        <f t="shared" si="1"/>
        <v>8.4745762711864406E-3</v>
      </c>
    </row>
    <row r="272" spans="1:6" x14ac:dyDescent="0.25">
      <c r="A272" s="3" t="s">
        <v>73</v>
      </c>
      <c r="B272" s="3" t="s">
        <v>101</v>
      </c>
      <c r="C272" s="4">
        <v>103312</v>
      </c>
      <c r="D272" s="5">
        <v>382</v>
      </c>
      <c r="E272" s="5">
        <v>379</v>
      </c>
      <c r="F272" s="6">
        <f t="shared" si="1"/>
        <v>-7.8534031413612562E-3</v>
      </c>
    </row>
    <row r="273" spans="1:6" x14ac:dyDescent="0.25">
      <c r="A273" s="3" t="s">
        <v>73</v>
      </c>
      <c r="B273" s="3" t="s">
        <v>101</v>
      </c>
      <c r="C273" s="4">
        <v>103313</v>
      </c>
      <c r="D273" s="5">
        <v>165</v>
      </c>
      <c r="E273" s="5">
        <v>164</v>
      </c>
      <c r="F273" s="6">
        <f t="shared" si="1"/>
        <v>-6.0606060606060606E-3</v>
      </c>
    </row>
    <row r="274" spans="1:6" x14ac:dyDescent="0.25">
      <c r="A274" s="3" t="s">
        <v>73</v>
      </c>
      <c r="B274" s="3" t="s">
        <v>101</v>
      </c>
      <c r="C274" s="4">
        <v>103314</v>
      </c>
      <c r="D274" s="5">
        <v>193</v>
      </c>
      <c r="E274" s="5">
        <v>201</v>
      </c>
      <c r="F274" s="6">
        <f t="shared" si="1"/>
        <v>4.145077720207254E-2</v>
      </c>
    </row>
    <row r="275" spans="1:6" x14ac:dyDescent="0.25">
      <c r="A275" s="3" t="s">
        <v>73</v>
      </c>
      <c r="B275" s="3" t="s">
        <v>101</v>
      </c>
      <c r="C275" s="4">
        <v>103315</v>
      </c>
      <c r="D275" s="5">
        <v>210</v>
      </c>
      <c r="E275" s="5">
        <v>218</v>
      </c>
      <c r="F275" s="6">
        <f t="shared" si="1"/>
        <v>3.8095238095238099E-2</v>
      </c>
    </row>
    <row r="276" spans="1:6" x14ac:dyDescent="0.25">
      <c r="A276" s="3" t="s">
        <v>73</v>
      </c>
      <c r="B276" s="3" t="s">
        <v>101</v>
      </c>
      <c r="C276" s="4">
        <v>103316</v>
      </c>
      <c r="D276" s="5">
        <v>7</v>
      </c>
      <c r="E276" s="5">
        <v>8</v>
      </c>
      <c r="F276" s="6">
        <f t="shared" si="1"/>
        <v>0.14285714285714285</v>
      </c>
    </row>
    <row r="277" spans="1:6" x14ac:dyDescent="0.25">
      <c r="A277" s="3" t="s">
        <v>73</v>
      </c>
      <c r="B277" s="3" t="s">
        <v>101</v>
      </c>
      <c r="C277" s="4">
        <v>103317</v>
      </c>
      <c r="D277" s="5">
        <v>314</v>
      </c>
      <c r="E277" s="5">
        <v>322</v>
      </c>
      <c r="F277" s="6">
        <f t="shared" si="1"/>
        <v>2.5477707006369428E-2</v>
      </c>
    </row>
    <row r="278" spans="1:6" x14ac:dyDescent="0.25">
      <c r="A278" s="3" t="s">
        <v>73</v>
      </c>
      <c r="B278" s="3" t="s">
        <v>101</v>
      </c>
      <c r="C278" s="4">
        <v>103318</v>
      </c>
      <c r="D278" s="5">
        <v>222</v>
      </c>
      <c r="E278" s="5">
        <v>243</v>
      </c>
      <c r="F278" s="6">
        <f t="shared" si="1"/>
        <v>9.45945945945946E-2</v>
      </c>
    </row>
    <row r="279" spans="1:6" x14ac:dyDescent="0.25">
      <c r="F279" s="6"/>
    </row>
    <row r="280" spans="1:6" s="1" customFormat="1" x14ac:dyDescent="0.25">
      <c r="A280" s="1" t="s">
        <v>187</v>
      </c>
      <c r="C280" s="7"/>
      <c r="D280" s="8">
        <v>73993</v>
      </c>
      <c r="E280" s="8">
        <v>76019</v>
      </c>
      <c r="F280" s="9">
        <f t="shared" si="1"/>
        <v>2.7380968469990403E-2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workbookViewId="0">
      <selection sqref="A1:XFD1"/>
    </sheetView>
  </sheetViews>
  <sheetFormatPr defaultRowHeight="15" x14ac:dyDescent="0.25"/>
  <cols>
    <col min="1" max="1" width="13" style="3" customWidth="1"/>
    <col min="2" max="2" width="24.7109375" style="3" customWidth="1"/>
    <col min="3" max="3" width="15.140625" style="4" customWidth="1"/>
    <col min="4" max="4" width="16.85546875" style="5" customWidth="1"/>
    <col min="5" max="5" width="15.7109375" style="5" customWidth="1"/>
    <col min="6" max="6" width="12.85546875" style="4" customWidth="1"/>
    <col min="7" max="16384" width="9.140625" style="3"/>
  </cols>
  <sheetData>
    <row r="1" spans="1:6" s="10" customFormat="1" ht="45" x14ac:dyDescent="0.25">
      <c r="A1" s="10" t="s">
        <v>178</v>
      </c>
      <c r="B1" s="2" t="s">
        <v>184</v>
      </c>
      <c r="C1" s="2" t="s">
        <v>183</v>
      </c>
      <c r="D1" s="11" t="s">
        <v>179</v>
      </c>
      <c r="E1" s="11" t="s">
        <v>180</v>
      </c>
      <c r="F1" s="2" t="s">
        <v>181</v>
      </c>
    </row>
    <row r="2" spans="1:6" x14ac:dyDescent="0.25">
      <c r="A2" s="3" t="s">
        <v>102</v>
      </c>
      <c r="B2" s="3" t="s">
        <v>103</v>
      </c>
      <c r="C2" s="4">
        <v>100301</v>
      </c>
      <c r="D2" s="12">
        <v>0</v>
      </c>
      <c r="E2" s="12">
        <v>0</v>
      </c>
      <c r="F2" s="6"/>
    </row>
    <row r="3" spans="1:6" x14ac:dyDescent="0.25">
      <c r="A3" s="3" t="s">
        <v>102</v>
      </c>
      <c r="B3" s="3" t="s">
        <v>103</v>
      </c>
      <c r="C3" s="4">
        <v>100302</v>
      </c>
      <c r="D3" s="5">
        <v>560</v>
      </c>
      <c r="E3" s="5">
        <v>619</v>
      </c>
      <c r="F3" s="6">
        <f>(E3-D3)/D3</f>
        <v>0.10535714285714286</v>
      </c>
    </row>
    <row r="4" spans="1:6" x14ac:dyDescent="0.25">
      <c r="A4" s="3" t="s">
        <v>102</v>
      </c>
      <c r="B4" s="3" t="s">
        <v>103</v>
      </c>
      <c r="C4" s="4" t="s">
        <v>104</v>
      </c>
      <c r="D4" s="5">
        <v>172</v>
      </c>
      <c r="E4" s="5">
        <v>206</v>
      </c>
      <c r="F4" s="6">
        <f>(E4-D4)/D4</f>
        <v>0.19767441860465115</v>
      </c>
    </row>
    <row r="5" spans="1:6" x14ac:dyDescent="0.25">
      <c r="A5" s="3" t="s">
        <v>102</v>
      </c>
      <c r="B5" s="3" t="s">
        <v>103</v>
      </c>
      <c r="C5" s="4">
        <v>100304</v>
      </c>
      <c r="D5" s="5">
        <v>184</v>
      </c>
      <c r="E5" s="5">
        <v>210</v>
      </c>
      <c r="F5" s="6">
        <f>(E5-D5)/D5</f>
        <v>0.14130434782608695</v>
      </c>
    </row>
    <row r="6" spans="1:6" x14ac:dyDescent="0.25">
      <c r="A6" s="3" t="s">
        <v>102</v>
      </c>
      <c r="B6" s="3" t="s">
        <v>103</v>
      </c>
      <c r="C6" s="4">
        <v>100305</v>
      </c>
      <c r="D6" s="5">
        <v>231</v>
      </c>
      <c r="E6" s="5">
        <v>250</v>
      </c>
      <c r="F6" s="6">
        <f>(E6-D6)/D6</f>
        <v>8.2251082251082255E-2</v>
      </c>
    </row>
    <row r="7" spans="1:6" x14ac:dyDescent="0.25">
      <c r="A7" s="3" t="s">
        <v>102</v>
      </c>
      <c r="B7" s="3" t="s">
        <v>103</v>
      </c>
      <c r="C7" s="4">
        <v>100306</v>
      </c>
      <c r="D7" s="5">
        <v>207</v>
      </c>
      <c r="E7" s="5">
        <v>227</v>
      </c>
      <c r="F7" s="6">
        <f>(E7-D7)/D7</f>
        <v>9.6618357487922704E-2</v>
      </c>
    </row>
    <row r="8" spans="1:6" x14ac:dyDescent="0.25">
      <c r="A8" s="3" t="s">
        <v>102</v>
      </c>
      <c r="B8" s="3" t="s">
        <v>103</v>
      </c>
      <c r="C8" s="4">
        <v>100307</v>
      </c>
      <c r="D8" s="5">
        <v>431</v>
      </c>
      <c r="E8" s="5">
        <v>473</v>
      </c>
      <c r="F8" s="6">
        <f>(E8-D8)/D8</f>
        <v>9.7447795823665889E-2</v>
      </c>
    </row>
    <row r="9" spans="1:6" x14ac:dyDescent="0.25">
      <c r="A9" s="3" t="s">
        <v>102</v>
      </c>
      <c r="B9" s="3" t="s">
        <v>103</v>
      </c>
      <c r="C9" s="4">
        <v>100308</v>
      </c>
      <c r="D9" s="5">
        <v>424</v>
      </c>
      <c r="E9" s="5">
        <v>481</v>
      </c>
      <c r="F9" s="6">
        <f>(E9-D9)/D9</f>
        <v>0.13443396226415094</v>
      </c>
    </row>
    <row r="10" spans="1:6" x14ac:dyDescent="0.25">
      <c r="A10" s="3" t="s">
        <v>102</v>
      </c>
      <c r="B10" s="3" t="s">
        <v>103</v>
      </c>
      <c r="C10" s="4">
        <v>100309</v>
      </c>
      <c r="D10" s="5">
        <v>613</v>
      </c>
      <c r="E10" s="5">
        <v>712</v>
      </c>
      <c r="F10" s="6">
        <f>(E10-D10)/D10</f>
        <v>0.16150081566068517</v>
      </c>
    </row>
    <row r="11" spans="1:6" x14ac:dyDescent="0.25">
      <c r="A11" s="3" t="s">
        <v>102</v>
      </c>
      <c r="B11" s="3" t="s">
        <v>105</v>
      </c>
      <c r="C11" s="4">
        <v>100401</v>
      </c>
      <c r="D11" s="5">
        <v>1</v>
      </c>
      <c r="E11" s="5">
        <v>1</v>
      </c>
      <c r="F11" s="6">
        <f>(E11-D11)/D11</f>
        <v>0</v>
      </c>
    </row>
    <row r="12" spans="1:6" x14ac:dyDescent="0.25">
      <c r="A12" s="3" t="s">
        <v>102</v>
      </c>
      <c r="B12" s="3" t="s">
        <v>105</v>
      </c>
      <c r="C12" s="4">
        <v>100402</v>
      </c>
      <c r="D12" s="5">
        <v>195</v>
      </c>
      <c r="E12" s="5">
        <v>209</v>
      </c>
      <c r="F12" s="6">
        <f>(E12-D12)/D12</f>
        <v>7.179487179487179E-2</v>
      </c>
    </row>
    <row r="13" spans="1:6" x14ac:dyDescent="0.25">
      <c r="A13" s="3" t="s">
        <v>102</v>
      </c>
      <c r="B13" s="3" t="s">
        <v>105</v>
      </c>
      <c r="C13" s="4">
        <v>100403</v>
      </c>
      <c r="D13" s="5">
        <v>5</v>
      </c>
      <c r="E13" s="5">
        <v>5</v>
      </c>
      <c r="F13" s="6">
        <f>(E13-D13)/D13</f>
        <v>0</v>
      </c>
    </row>
    <row r="14" spans="1:6" x14ac:dyDescent="0.25">
      <c r="A14" s="3" t="s">
        <v>102</v>
      </c>
      <c r="B14" s="3" t="s">
        <v>105</v>
      </c>
      <c r="C14" s="4">
        <v>100404</v>
      </c>
      <c r="D14" s="5">
        <v>377</v>
      </c>
      <c r="E14" s="5">
        <v>406</v>
      </c>
      <c r="F14" s="6">
        <f>(E14-D14)/D14</f>
        <v>7.6923076923076927E-2</v>
      </c>
    </row>
    <row r="15" spans="1:6" x14ac:dyDescent="0.25">
      <c r="A15" s="3" t="s">
        <v>102</v>
      </c>
      <c r="B15" s="3" t="s">
        <v>105</v>
      </c>
      <c r="C15" s="4">
        <v>100405</v>
      </c>
      <c r="D15" s="5">
        <v>249</v>
      </c>
      <c r="E15" s="5">
        <v>273</v>
      </c>
      <c r="F15" s="6">
        <f>(E15-D15)/D15</f>
        <v>9.6385542168674704E-2</v>
      </c>
    </row>
    <row r="16" spans="1:6" x14ac:dyDescent="0.25">
      <c r="A16" s="3" t="s">
        <v>102</v>
      </c>
      <c r="B16" s="3" t="s">
        <v>105</v>
      </c>
      <c r="C16" s="4">
        <v>100406</v>
      </c>
      <c r="D16" s="5">
        <v>346</v>
      </c>
      <c r="E16" s="5">
        <v>384</v>
      </c>
      <c r="F16" s="6">
        <f>(E16-D16)/D16</f>
        <v>0.10982658959537572</v>
      </c>
    </row>
    <row r="17" spans="1:6" x14ac:dyDescent="0.25">
      <c r="A17" s="3" t="s">
        <v>102</v>
      </c>
      <c r="B17" s="3" t="s">
        <v>105</v>
      </c>
      <c r="C17" s="4">
        <v>100407</v>
      </c>
      <c r="D17" s="5">
        <v>300</v>
      </c>
      <c r="E17" s="5">
        <v>314</v>
      </c>
      <c r="F17" s="6">
        <f>(E17-D17)/D17</f>
        <v>4.6666666666666669E-2</v>
      </c>
    </row>
    <row r="18" spans="1:6" x14ac:dyDescent="0.25">
      <c r="A18" s="3" t="s">
        <v>102</v>
      </c>
      <c r="B18" s="3" t="s">
        <v>105</v>
      </c>
      <c r="C18" s="4">
        <v>100408</v>
      </c>
      <c r="D18" s="5">
        <v>266</v>
      </c>
      <c r="E18" s="5">
        <v>292</v>
      </c>
      <c r="F18" s="6">
        <f>(E18-D18)/D18</f>
        <v>9.7744360902255634E-2</v>
      </c>
    </row>
    <row r="19" spans="1:6" x14ac:dyDescent="0.25">
      <c r="A19" s="3" t="s">
        <v>102</v>
      </c>
      <c r="B19" s="3" t="s">
        <v>105</v>
      </c>
      <c r="C19" s="4">
        <v>100409</v>
      </c>
      <c r="D19" s="5">
        <v>287</v>
      </c>
      <c r="E19" s="5">
        <v>313</v>
      </c>
      <c r="F19" s="6">
        <f>(E19-D19)/D19</f>
        <v>9.0592334494773524E-2</v>
      </c>
    </row>
    <row r="20" spans="1:6" x14ac:dyDescent="0.25">
      <c r="A20" s="3" t="s">
        <v>102</v>
      </c>
      <c r="B20" s="3" t="s">
        <v>105</v>
      </c>
      <c r="C20" s="4">
        <v>100410</v>
      </c>
      <c r="D20" s="5">
        <v>360</v>
      </c>
      <c r="E20" s="5">
        <v>392</v>
      </c>
      <c r="F20" s="6">
        <f>(E20-D20)/D20</f>
        <v>8.8888888888888892E-2</v>
      </c>
    </row>
    <row r="21" spans="1:6" x14ac:dyDescent="0.25">
      <c r="A21" s="3" t="s">
        <v>102</v>
      </c>
      <c r="B21" s="3" t="s">
        <v>105</v>
      </c>
      <c r="C21" s="4">
        <v>100411</v>
      </c>
      <c r="D21" s="5">
        <v>189</v>
      </c>
      <c r="E21" s="5">
        <v>200</v>
      </c>
      <c r="F21" s="6">
        <f>(E21-D21)/D21</f>
        <v>5.8201058201058198E-2</v>
      </c>
    </row>
    <row r="22" spans="1:6" x14ac:dyDescent="0.25">
      <c r="A22" s="3" t="s">
        <v>102</v>
      </c>
      <c r="B22" s="3" t="s">
        <v>105</v>
      </c>
      <c r="C22" s="4">
        <v>100412</v>
      </c>
      <c r="D22" s="5">
        <v>464</v>
      </c>
      <c r="E22" s="5">
        <v>476</v>
      </c>
      <c r="F22" s="6">
        <f>(E22-D22)/D22</f>
        <v>2.5862068965517241E-2</v>
      </c>
    </row>
    <row r="23" spans="1:6" x14ac:dyDescent="0.25">
      <c r="A23" s="3" t="s">
        <v>102</v>
      </c>
      <c r="B23" s="3" t="s">
        <v>105</v>
      </c>
      <c r="C23" s="4">
        <v>100413</v>
      </c>
      <c r="D23" s="5">
        <v>266</v>
      </c>
      <c r="E23" s="5">
        <v>279</v>
      </c>
      <c r="F23" s="6">
        <f>(E23-D23)/D23</f>
        <v>4.8872180451127817E-2</v>
      </c>
    </row>
    <row r="24" spans="1:6" x14ac:dyDescent="0.25">
      <c r="A24" s="3" t="s">
        <v>102</v>
      </c>
      <c r="B24" s="3" t="s">
        <v>105</v>
      </c>
      <c r="C24" s="4">
        <v>100414</v>
      </c>
      <c r="D24" s="5">
        <v>228</v>
      </c>
      <c r="E24" s="5">
        <v>238</v>
      </c>
      <c r="F24" s="6">
        <f>(E24-D24)/D24</f>
        <v>4.3859649122807015E-2</v>
      </c>
    </row>
    <row r="25" spans="1:6" x14ac:dyDescent="0.25">
      <c r="A25" s="3" t="s">
        <v>102</v>
      </c>
      <c r="B25" s="3" t="s">
        <v>105</v>
      </c>
      <c r="C25" s="4">
        <v>100415</v>
      </c>
      <c r="D25" s="5">
        <v>231</v>
      </c>
      <c r="E25" s="5">
        <v>254</v>
      </c>
      <c r="F25" s="6">
        <f>(E25-D25)/D25</f>
        <v>9.9567099567099568E-2</v>
      </c>
    </row>
    <row r="26" spans="1:6" x14ac:dyDescent="0.25">
      <c r="A26" s="3" t="s">
        <v>102</v>
      </c>
      <c r="B26" s="3" t="s">
        <v>105</v>
      </c>
      <c r="C26" s="4">
        <v>100416</v>
      </c>
      <c r="D26" s="5">
        <v>224</v>
      </c>
      <c r="E26" s="5">
        <v>226</v>
      </c>
      <c r="F26" s="6">
        <f>(E26-D26)/D26</f>
        <v>8.9285714285714281E-3</v>
      </c>
    </row>
    <row r="27" spans="1:6" x14ac:dyDescent="0.25">
      <c r="A27" s="3" t="s">
        <v>102</v>
      </c>
      <c r="B27" s="3" t="s">
        <v>105</v>
      </c>
      <c r="C27" s="4">
        <v>100417</v>
      </c>
      <c r="D27" s="5">
        <v>387</v>
      </c>
      <c r="E27" s="5">
        <v>426</v>
      </c>
      <c r="F27" s="6">
        <f>(E27-D27)/D27</f>
        <v>0.10077519379844961</v>
      </c>
    </row>
    <row r="28" spans="1:6" x14ac:dyDescent="0.25">
      <c r="A28" s="3" t="s">
        <v>102</v>
      </c>
      <c r="B28" s="3" t="s">
        <v>105</v>
      </c>
      <c r="C28" s="4">
        <v>100418</v>
      </c>
      <c r="D28" s="5">
        <v>200</v>
      </c>
      <c r="E28" s="5">
        <v>210</v>
      </c>
      <c r="F28" s="6">
        <f>(E28-D28)/D28</f>
        <v>0.05</v>
      </c>
    </row>
    <row r="29" spans="1:6" x14ac:dyDescent="0.25">
      <c r="A29" s="3" t="s">
        <v>102</v>
      </c>
      <c r="B29" s="3" t="s">
        <v>105</v>
      </c>
      <c r="C29" s="4">
        <v>100419</v>
      </c>
      <c r="D29" s="5">
        <v>231</v>
      </c>
      <c r="E29" s="5">
        <v>252</v>
      </c>
      <c r="F29" s="6">
        <f>(E29-D29)/D29</f>
        <v>9.0909090909090912E-2</v>
      </c>
    </row>
    <row r="30" spans="1:6" x14ac:dyDescent="0.25">
      <c r="A30" s="3" t="s">
        <v>102</v>
      </c>
      <c r="B30" s="3" t="s">
        <v>106</v>
      </c>
      <c r="C30" s="4">
        <v>100501</v>
      </c>
      <c r="D30" s="5">
        <v>312</v>
      </c>
      <c r="E30" s="5">
        <v>324</v>
      </c>
      <c r="F30" s="6">
        <f>(E30-D30)/D30</f>
        <v>3.8461538461538464E-2</v>
      </c>
    </row>
    <row r="31" spans="1:6" x14ac:dyDescent="0.25">
      <c r="A31" s="3" t="s">
        <v>102</v>
      </c>
      <c r="B31" s="3" t="s">
        <v>106</v>
      </c>
      <c r="C31" s="4">
        <v>100502</v>
      </c>
      <c r="D31" s="5">
        <v>458</v>
      </c>
      <c r="E31" s="5">
        <v>462</v>
      </c>
      <c r="F31" s="6">
        <f>(E31-D31)/D31</f>
        <v>8.7336244541484712E-3</v>
      </c>
    </row>
    <row r="32" spans="1:6" x14ac:dyDescent="0.25">
      <c r="A32" s="3" t="s">
        <v>102</v>
      </c>
      <c r="B32" s="3" t="s">
        <v>106</v>
      </c>
      <c r="C32" s="4">
        <v>100503</v>
      </c>
      <c r="D32" s="5">
        <v>297</v>
      </c>
      <c r="E32" s="5">
        <v>304</v>
      </c>
      <c r="F32" s="6">
        <f>(E32-D32)/D32</f>
        <v>2.3569023569023569E-2</v>
      </c>
    </row>
    <row r="33" spans="1:6" x14ac:dyDescent="0.25">
      <c r="A33" s="3" t="s">
        <v>102</v>
      </c>
      <c r="B33" s="3" t="s">
        <v>106</v>
      </c>
      <c r="C33" s="4">
        <v>100504</v>
      </c>
      <c r="D33" s="5">
        <v>205</v>
      </c>
      <c r="E33" s="5">
        <v>219</v>
      </c>
      <c r="F33" s="6">
        <f>(E33-D33)/D33</f>
        <v>6.8292682926829273E-2</v>
      </c>
    </row>
    <row r="34" spans="1:6" x14ac:dyDescent="0.25">
      <c r="A34" s="3" t="s">
        <v>102</v>
      </c>
      <c r="B34" s="3" t="s">
        <v>106</v>
      </c>
      <c r="C34" s="4">
        <v>100505</v>
      </c>
      <c r="D34" s="5">
        <v>370</v>
      </c>
      <c r="E34" s="5">
        <v>390</v>
      </c>
      <c r="F34" s="6">
        <f>(E34-D34)/D34</f>
        <v>5.4054054054054057E-2</v>
      </c>
    </row>
    <row r="35" spans="1:6" x14ac:dyDescent="0.25">
      <c r="A35" s="3" t="s">
        <v>102</v>
      </c>
      <c r="B35" s="3" t="s">
        <v>106</v>
      </c>
      <c r="C35" s="4">
        <v>100506</v>
      </c>
      <c r="D35" s="5">
        <v>231</v>
      </c>
      <c r="E35" s="5">
        <v>236</v>
      </c>
      <c r="F35" s="6">
        <f>(E35-D35)/D35</f>
        <v>2.1645021645021644E-2</v>
      </c>
    </row>
    <row r="36" spans="1:6" x14ac:dyDescent="0.25">
      <c r="A36" s="3" t="s">
        <v>102</v>
      </c>
      <c r="B36" s="3" t="s">
        <v>106</v>
      </c>
      <c r="C36" s="4">
        <v>100507</v>
      </c>
      <c r="D36" s="5">
        <v>21</v>
      </c>
      <c r="E36" s="5">
        <v>21</v>
      </c>
      <c r="F36" s="6">
        <f>(E36-D36)/D36</f>
        <v>0</v>
      </c>
    </row>
    <row r="37" spans="1:6" x14ac:dyDescent="0.25">
      <c r="A37" s="3" t="s">
        <v>102</v>
      </c>
      <c r="B37" s="3" t="s">
        <v>106</v>
      </c>
      <c r="C37" s="4">
        <v>100508</v>
      </c>
      <c r="D37" s="5">
        <v>282</v>
      </c>
      <c r="E37" s="5">
        <v>284</v>
      </c>
      <c r="F37" s="6">
        <f>(E37-D37)/D37</f>
        <v>7.0921985815602835E-3</v>
      </c>
    </row>
    <row r="38" spans="1:6" x14ac:dyDescent="0.25">
      <c r="A38" s="3" t="s">
        <v>102</v>
      </c>
      <c r="B38" s="3" t="s">
        <v>106</v>
      </c>
      <c r="C38" s="4">
        <v>100509</v>
      </c>
      <c r="D38" s="12">
        <v>0</v>
      </c>
      <c r="E38" s="12">
        <v>0</v>
      </c>
      <c r="F38" s="6"/>
    </row>
    <row r="39" spans="1:6" x14ac:dyDescent="0.25">
      <c r="A39" s="3" t="s">
        <v>102</v>
      </c>
      <c r="B39" s="3" t="s">
        <v>106</v>
      </c>
      <c r="C39" s="4">
        <v>100510</v>
      </c>
      <c r="D39" s="5">
        <v>310</v>
      </c>
      <c r="E39" s="5">
        <v>325</v>
      </c>
      <c r="F39" s="6">
        <f>(E39-D39)/D39</f>
        <v>4.8387096774193547E-2</v>
      </c>
    </row>
    <row r="40" spans="1:6" x14ac:dyDescent="0.25">
      <c r="A40" s="3" t="s">
        <v>102</v>
      </c>
      <c r="B40" s="3" t="s">
        <v>106</v>
      </c>
      <c r="C40" s="4">
        <v>100511</v>
      </c>
      <c r="D40" s="5">
        <v>414</v>
      </c>
      <c r="E40" s="5">
        <v>417</v>
      </c>
      <c r="F40" s="6">
        <f>(E40-D40)/D40</f>
        <v>7.246376811594203E-3</v>
      </c>
    </row>
    <row r="41" spans="1:6" x14ac:dyDescent="0.25">
      <c r="A41" s="3" t="s">
        <v>102</v>
      </c>
      <c r="B41" s="3" t="s">
        <v>106</v>
      </c>
      <c r="C41" s="4">
        <v>100512</v>
      </c>
      <c r="D41" s="5">
        <v>259</v>
      </c>
      <c r="E41" s="5">
        <v>266</v>
      </c>
      <c r="F41" s="6">
        <f>(E41-D41)/D41</f>
        <v>2.7027027027027029E-2</v>
      </c>
    </row>
    <row r="42" spans="1:6" x14ac:dyDescent="0.25">
      <c r="A42" s="3" t="s">
        <v>102</v>
      </c>
      <c r="B42" s="3" t="s">
        <v>106</v>
      </c>
      <c r="C42" s="4">
        <v>100513</v>
      </c>
      <c r="D42" s="5">
        <v>282</v>
      </c>
      <c r="E42" s="5">
        <v>286</v>
      </c>
      <c r="F42" s="6">
        <f>(E42-D42)/D42</f>
        <v>1.4184397163120567E-2</v>
      </c>
    </row>
    <row r="43" spans="1:6" x14ac:dyDescent="0.25">
      <c r="A43" s="3" t="s">
        <v>102</v>
      </c>
      <c r="B43" s="3" t="s">
        <v>106</v>
      </c>
      <c r="C43" s="4">
        <v>100514</v>
      </c>
      <c r="D43" s="5">
        <v>258</v>
      </c>
      <c r="E43" s="5">
        <v>269</v>
      </c>
      <c r="F43" s="6">
        <f>(E43-D43)/D43</f>
        <v>4.2635658914728682E-2</v>
      </c>
    </row>
    <row r="44" spans="1:6" x14ac:dyDescent="0.25">
      <c r="A44" s="3" t="s">
        <v>102</v>
      </c>
      <c r="B44" s="3" t="s">
        <v>106</v>
      </c>
      <c r="C44" s="4">
        <v>100515</v>
      </c>
      <c r="D44" s="5">
        <v>171</v>
      </c>
      <c r="E44" s="5">
        <v>173</v>
      </c>
      <c r="F44" s="6">
        <f>(E44-D44)/D44</f>
        <v>1.1695906432748537E-2</v>
      </c>
    </row>
    <row r="45" spans="1:6" x14ac:dyDescent="0.25">
      <c r="A45" s="3" t="s">
        <v>102</v>
      </c>
      <c r="B45" s="3" t="s">
        <v>106</v>
      </c>
      <c r="C45" s="4">
        <v>100516</v>
      </c>
      <c r="D45" s="5">
        <v>258</v>
      </c>
      <c r="E45" s="5">
        <v>262</v>
      </c>
      <c r="F45" s="6">
        <f>(E45-D45)/D45</f>
        <v>1.5503875968992248E-2</v>
      </c>
    </row>
    <row r="46" spans="1:6" x14ac:dyDescent="0.25">
      <c r="A46" s="3" t="s">
        <v>102</v>
      </c>
      <c r="B46" s="3" t="s">
        <v>106</v>
      </c>
      <c r="C46" s="4">
        <v>100517</v>
      </c>
      <c r="D46" s="5">
        <v>339</v>
      </c>
      <c r="E46" s="5">
        <v>351</v>
      </c>
      <c r="F46" s="6">
        <f>(E46-D46)/D46</f>
        <v>3.5398230088495575E-2</v>
      </c>
    </row>
    <row r="47" spans="1:6" x14ac:dyDescent="0.25">
      <c r="A47" s="3" t="s">
        <v>102</v>
      </c>
      <c r="B47" s="3" t="s">
        <v>106</v>
      </c>
      <c r="C47" s="4">
        <v>100518</v>
      </c>
      <c r="D47" s="5">
        <v>306</v>
      </c>
      <c r="E47" s="5">
        <v>318</v>
      </c>
      <c r="F47" s="6">
        <f>(E47-D47)/D47</f>
        <v>3.9215686274509803E-2</v>
      </c>
    </row>
    <row r="48" spans="1:6" x14ac:dyDescent="0.25">
      <c r="A48" s="3" t="s">
        <v>102</v>
      </c>
      <c r="B48" s="3" t="s">
        <v>106</v>
      </c>
      <c r="C48" s="4">
        <v>100519</v>
      </c>
      <c r="D48" s="5">
        <v>249</v>
      </c>
      <c r="E48" s="5">
        <v>253</v>
      </c>
      <c r="F48" s="6">
        <f>(E48-D48)/D48</f>
        <v>1.6064257028112448E-2</v>
      </c>
    </row>
    <row r="49" spans="1:6" x14ac:dyDescent="0.25">
      <c r="A49" s="3" t="s">
        <v>102</v>
      </c>
      <c r="B49" s="3" t="s">
        <v>106</v>
      </c>
      <c r="C49" s="4">
        <v>100520</v>
      </c>
      <c r="D49" s="5">
        <v>364</v>
      </c>
      <c r="E49" s="5">
        <v>390</v>
      </c>
      <c r="F49" s="6">
        <f>(E49-D49)/D49</f>
        <v>7.1428571428571425E-2</v>
      </c>
    </row>
    <row r="50" spans="1:6" x14ac:dyDescent="0.25">
      <c r="A50" s="3" t="s">
        <v>102</v>
      </c>
      <c r="B50" s="3" t="s">
        <v>106</v>
      </c>
      <c r="C50" s="4">
        <v>100521</v>
      </c>
      <c r="D50" s="5">
        <v>279</v>
      </c>
      <c r="E50" s="5">
        <v>283</v>
      </c>
      <c r="F50" s="6">
        <f>(E50-D50)/D50</f>
        <v>1.4336917562724014E-2</v>
      </c>
    </row>
    <row r="51" spans="1:6" x14ac:dyDescent="0.25">
      <c r="A51" s="3" t="s">
        <v>102</v>
      </c>
      <c r="B51" s="3" t="s">
        <v>106</v>
      </c>
      <c r="C51" s="4">
        <v>100522</v>
      </c>
      <c r="D51" s="5">
        <v>5</v>
      </c>
      <c r="E51" s="5">
        <v>5</v>
      </c>
      <c r="F51" s="6">
        <f>(E51-D51)/D51</f>
        <v>0</v>
      </c>
    </row>
    <row r="52" spans="1:6" x14ac:dyDescent="0.25">
      <c r="A52" s="3" t="s">
        <v>102</v>
      </c>
      <c r="B52" s="3" t="s">
        <v>106</v>
      </c>
      <c r="C52" s="4">
        <v>100523</v>
      </c>
      <c r="D52" s="5">
        <v>24</v>
      </c>
      <c r="E52" s="5">
        <v>24</v>
      </c>
      <c r="F52" s="6">
        <f>(E52-D52)/D52</f>
        <v>0</v>
      </c>
    </row>
    <row r="53" spans="1:6" x14ac:dyDescent="0.25">
      <c r="A53" s="3" t="s">
        <v>102</v>
      </c>
      <c r="B53" s="3" t="s">
        <v>106</v>
      </c>
      <c r="C53" s="4">
        <v>100524</v>
      </c>
      <c r="D53" s="5">
        <v>191</v>
      </c>
      <c r="E53" s="5">
        <v>197</v>
      </c>
      <c r="F53" s="6">
        <f>(E53-D53)/D53</f>
        <v>3.1413612565445025E-2</v>
      </c>
    </row>
    <row r="54" spans="1:6" x14ac:dyDescent="0.25">
      <c r="A54" s="3" t="s">
        <v>102</v>
      </c>
      <c r="B54" s="3" t="s">
        <v>107</v>
      </c>
      <c r="C54" s="4">
        <v>100601</v>
      </c>
      <c r="D54" s="5">
        <v>408</v>
      </c>
      <c r="E54" s="5">
        <v>420</v>
      </c>
      <c r="F54" s="6">
        <f>(E54-D54)/D54</f>
        <v>2.9411764705882353E-2</v>
      </c>
    </row>
    <row r="55" spans="1:6" x14ac:dyDescent="0.25">
      <c r="A55" s="3" t="s">
        <v>102</v>
      </c>
      <c r="B55" s="3" t="s">
        <v>107</v>
      </c>
      <c r="C55" s="4">
        <v>100602</v>
      </c>
      <c r="D55" s="5">
        <v>347</v>
      </c>
      <c r="E55" s="5">
        <v>371</v>
      </c>
      <c r="F55" s="6">
        <f>(E55-D55)/D55</f>
        <v>6.9164265129683003E-2</v>
      </c>
    </row>
    <row r="56" spans="1:6" x14ac:dyDescent="0.25">
      <c r="A56" s="3" t="s">
        <v>102</v>
      </c>
      <c r="B56" s="3" t="s">
        <v>107</v>
      </c>
      <c r="C56" s="4">
        <v>100603</v>
      </c>
      <c r="D56" s="5">
        <v>267</v>
      </c>
      <c r="E56" s="5">
        <v>293</v>
      </c>
      <c r="F56" s="6">
        <f>(E56-D56)/D56</f>
        <v>9.7378277153558054E-2</v>
      </c>
    </row>
    <row r="57" spans="1:6" x14ac:dyDescent="0.25">
      <c r="A57" s="3" t="s">
        <v>102</v>
      </c>
      <c r="B57" s="3" t="s">
        <v>107</v>
      </c>
      <c r="C57" s="4">
        <v>100604</v>
      </c>
      <c r="D57" s="5">
        <v>344</v>
      </c>
      <c r="E57" s="5">
        <v>355</v>
      </c>
      <c r="F57" s="6">
        <f>(E57-D57)/D57</f>
        <v>3.1976744186046513E-2</v>
      </c>
    </row>
    <row r="58" spans="1:6" x14ac:dyDescent="0.25">
      <c r="A58" s="3" t="s">
        <v>102</v>
      </c>
      <c r="B58" s="3" t="s">
        <v>107</v>
      </c>
      <c r="C58" s="4">
        <v>100605</v>
      </c>
      <c r="D58" s="5">
        <v>413</v>
      </c>
      <c r="E58" s="5">
        <v>437</v>
      </c>
      <c r="F58" s="6">
        <f>(E58-D58)/D58</f>
        <v>5.8111380145278453E-2</v>
      </c>
    </row>
    <row r="59" spans="1:6" x14ac:dyDescent="0.25">
      <c r="A59" s="3" t="s">
        <v>102</v>
      </c>
      <c r="B59" s="3" t="s">
        <v>107</v>
      </c>
      <c r="C59" s="4">
        <v>100606</v>
      </c>
      <c r="D59" s="5">
        <v>306</v>
      </c>
      <c r="E59" s="5">
        <v>343</v>
      </c>
      <c r="F59" s="6">
        <f>(E59-D59)/D59</f>
        <v>0.12091503267973856</v>
      </c>
    </row>
    <row r="60" spans="1:6" x14ac:dyDescent="0.25">
      <c r="A60" s="3" t="s">
        <v>102</v>
      </c>
      <c r="B60" s="3" t="s">
        <v>107</v>
      </c>
      <c r="C60" s="4">
        <v>100607</v>
      </c>
      <c r="D60" s="5">
        <v>336</v>
      </c>
      <c r="E60" s="5">
        <v>362</v>
      </c>
      <c r="F60" s="6">
        <f>(E60-D60)/D60</f>
        <v>7.7380952380952384E-2</v>
      </c>
    </row>
    <row r="61" spans="1:6" x14ac:dyDescent="0.25">
      <c r="A61" s="3" t="s">
        <v>102</v>
      </c>
      <c r="B61" s="3" t="s">
        <v>107</v>
      </c>
      <c r="C61" s="4">
        <v>100608</v>
      </c>
      <c r="D61" s="5">
        <v>179</v>
      </c>
      <c r="E61" s="5">
        <v>187</v>
      </c>
      <c r="F61" s="6">
        <f>(E61-D61)/D61</f>
        <v>4.4692737430167599E-2</v>
      </c>
    </row>
    <row r="62" spans="1:6" x14ac:dyDescent="0.25">
      <c r="A62" s="3" t="s">
        <v>102</v>
      </c>
      <c r="B62" s="3" t="s">
        <v>108</v>
      </c>
      <c r="C62" s="4">
        <v>100701</v>
      </c>
      <c r="D62" s="5">
        <v>189</v>
      </c>
      <c r="E62" s="5">
        <v>197</v>
      </c>
      <c r="F62" s="6">
        <f>(E62-D62)/D62</f>
        <v>4.2328042328042326E-2</v>
      </c>
    </row>
    <row r="63" spans="1:6" x14ac:dyDescent="0.25">
      <c r="A63" s="3" t="s">
        <v>102</v>
      </c>
      <c r="B63" s="3" t="s">
        <v>108</v>
      </c>
      <c r="C63" s="4">
        <v>100702</v>
      </c>
      <c r="D63" s="5">
        <v>389</v>
      </c>
      <c r="E63" s="5">
        <v>401</v>
      </c>
      <c r="F63" s="6">
        <f>(E63-D63)/D63</f>
        <v>3.0848329048843187E-2</v>
      </c>
    </row>
    <row r="64" spans="1:6" x14ac:dyDescent="0.25">
      <c r="A64" s="3" t="s">
        <v>102</v>
      </c>
      <c r="B64" s="3" t="s">
        <v>108</v>
      </c>
      <c r="C64" s="4">
        <v>100703</v>
      </c>
      <c r="D64" s="5">
        <v>263</v>
      </c>
      <c r="E64" s="5">
        <v>261</v>
      </c>
      <c r="F64" s="6">
        <f>(E64-D64)/D64</f>
        <v>-7.6045627376425855E-3</v>
      </c>
    </row>
    <row r="65" spans="1:6" x14ac:dyDescent="0.25">
      <c r="A65" s="3" t="s">
        <v>102</v>
      </c>
      <c r="B65" s="3" t="s">
        <v>108</v>
      </c>
      <c r="C65" s="4">
        <v>100704</v>
      </c>
      <c r="D65" s="5">
        <v>335</v>
      </c>
      <c r="E65" s="5">
        <v>347</v>
      </c>
      <c r="F65" s="6">
        <f>(E65-D65)/D65</f>
        <v>3.5820895522388062E-2</v>
      </c>
    </row>
    <row r="66" spans="1:6" x14ac:dyDescent="0.25">
      <c r="A66" s="3" t="s">
        <v>102</v>
      </c>
      <c r="B66" s="3" t="s">
        <v>108</v>
      </c>
      <c r="C66" s="4">
        <v>100705</v>
      </c>
      <c r="D66" s="5">
        <v>353</v>
      </c>
      <c r="E66" s="5">
        <v>355</v>
      </c>
      <c r="F66" s="6">
        <f>(E66-D66)/D66</f>
        <v>5.6657223796033997E-3</v>
      </c>
    </row>
    <row r="67" spans="1:6" x14ac:dyDescent="0.25">
      <c r="A67" s="3" t="s">
        <v>102</v>
      </c>
      <c r="B67" s="3" t="s">
        <v>108</v>
      </c>
      <c r="C67" s="4">
        <v>100706</v>
      </c>
      <c r="D67" s="5">
        <v>629</v>
      </c>
      <c r="E67" s="5">
        <v>684</v>
      </c>
      <c r="F67" s="6">
        <f>(E67-D67)/D67</f>
        <v>8.7440381558028621E-2</v>
      </c>
    </row>
    <row r="68" spans="1:6" x14ac:dyDescent="0.25">
      <c r="A68" s="3" t="s">
        <v>102</v>
      </c>
      <c r="B68" s="3" t="s">
        <v>108</v>
      </c>
      <c r="C68" s="4">
        <v>100707</v>
      </c>
      <c r="D68" s="5">
        <v>356</v>
      </c>
      <c r="E68" s="5">
        <v>389</v>
      </c>
      <c r="F68" s="6">
        <f>(E68-D68)/D68</f>
        <v>9.269662921348315E-2</v>
      </c>
    </row>
    <row r="69" spans="1:6" x14ac:dyDescent="0.25">
      <c r="A69" s="3" t="s">
        <v>102</v>
      </c>
      <c r="B69" s="3" t="s">
        <v>108</v>
      </c>
      <c r="C69" s="4">
        <v>100708</v>
      </c>
      <c r="D69" s="5">
        <v>323</v>
      </c>
      <c r="E69" s="5">
        <v>326</v>
      </c>
      <c r="F69" s="6">
        <f>(E69-D69)/D69</f>
        <v>9.2879256965944269E-3</v>
      </c>
    </row>
    <row r="70" spans="1:6" x14ac:dyDescent="0.25">
      <c r="A70" s="3" t="s">
        <v>102</v>
      </c>
      <c r="B70" s="3" t="s">
        <v>108</v>
      </c>
      <c r="C70" s="4">
        <v>100709</v>
      </c>
      <c r="D70" s="5">
        <v>582</v>
      </c>
      <c r="E70" s="5">
        <v>608</v>
      </c>
      <c r="F70" s="6">
        <f>(E70-D70)/D70</f>
        <v>4.4673539518900345E-2</v>
      </c>
    </row>
    <row r="71" spans="1:6" x14ac:dyDescent="0.25">
      <c r="A71" s="3" t="s">
        <v>102</v>
      </c>
      <c r="B71" s="3" t="s">
        <v>108</v>
      </c>
      <c r="C71" s="4">
        <v>100710</v>
      </c>
      <c r="D71" s="5">
        <v>395</v>
      </c>
      <c r="E71" s="5">
        <v>416</v>
      </c>
      <c r="F71" s="6">
        <f>(E71-D71)/D71</f>
        <v>5.3164556962025315E-2</v>
      </c>
    </row>
    <row r="72" spans="1:6" x14ac:dyDescent="0.25">
      <c r="A72" s="3" t="s">
        <v>102</v>
      </c>
      <c r="B72" s="3" t="s">
        <v>108</v>
      </c>
      <c r="C72" s="4">
        <v>100711</v>
      </c>
      <c r="D72" s="5">
        <v>270</v>
      </c>
      <c r="E72" s="5">
        <v>289</v>
      </c>
      <c r="F72" s="6">
        <f>(E72-D72)/D72</f>
        <v>7.0370370370370375E-2</v>
      </c>
    </row>
    <row r="73" spans="1:6" x14ac:dyDescent="0.25">
      <c r="A73" s="3" t="s">
        <v>102</v>
      </c>
      <c r="B73" s="3" t="s">
        <v>108</v>
      </c>
      <c r="C73" s="4">
        <v>100712</v>
      </c>
      <c r="D73" s="5">
        <v>946</v>
      </c>
      <c r="E73" s="5">
        <v>1135</v>
      </c>
      <c r="F73" s="6">
        <f>(E73-D73)/D73</f>
        <v>0.19978858350951373</v>
      </c>
    </row>
    <row r="74" spans="1:6" x14ac:dyDescent="0.25">
      <c r="A74" s="3" t="s">
        <v>102</v>
      </c>
      <c r="B74" s="3" t="s">
        <v>108</v>
      </c>
      <c r="C74" s="4">
        <v>100713</v>
      </c>
      <c r="D74" s="5">
        <v>382</v>
      </c>
      <c r="E74" s="5">
        <v>393</v>
      </c>
      <c r="F74" s="6">
        <f>(E74-D74)/D74</f>
        <v>2.8795811518324606E-2</v>
      </c>
    </row>
    <row r="75" spans="1:6" x14ac:dyDescent="0.25">
      <c r="A75" s="3" t="s">
        <v>102</v>
      </c>
      <c r="B75" s="3" t="s">
        <v>108</v>
      </c>
      <c r="C75" s="4">
        <v>100714</v>
      </c>
      <c r="D75" s="5">
        <v>315</v>
      </c>
      <c r="E75" s="5">
        <v>317</v>
      </c>
      <c r="F75" s="6">
        <f>(E75-D75)/D75</f>
        <v>6.3492063492063492E-3</v>
      </c>
    </row>
    <row r="76" spans="1:6" x14ac:dyDescent="0.25">
      <c r="A76" s="3" t="s">
        <v>102</v>
      </c>
      <c r="B76" s="3" t="s">
        <v>108</v>
      </c>
      <c r="C76" s="4">
        <v>100715</v>
      </c>
      <c r="D76" s="5">
        <v>264</v>
      </c>
      <c r="E76" s="5">
        <v>289</v>
      </c>
      <c r="F76" s="6">
        <f>(E76-D76)/D76</f>
        <v>9.4696969696969696E-2</v>
      </c>
    </row>
    <row r="77" spans="1:6" x14ac:dyDescent="0.25">
      <c r="A77" s="3" t="s">
        <v>102</v>
      </c>
      <c r="B77" s="3" t="s">
        <v>108</v>
      </c>
      <c r="C77" s="4">
        <v>100716</v>
      </c>
      <c r="D77" s="5">
        <v>524</v>
      </c>
      <c r="E77" s="5">
        <v>582</v>
      </c>
      <c r="F77" s="6">
        <f>(E77-D77)/D77</f>
        <v>0.11068702290076336</v>
      </c>
    </row>
    <row r="78" spans="1:6" x14ac:dyDescent="0.25">
      <c r="A78" s="3" t="s">
        <v>102</v>
      </c>
      <c r="B78" s="3" t="s">
        <v>108</v>
      </c>
      <c r="C78" s="4">
        <v>100717</v>
      </c>
      <c r="D78" s="5">
        <v>435</v>
      </c>
      <c r="E78" s="5">
        <v>473</v>
      </c>
      <c r="F78" s="6">
        <f>(E78-D78)/D78</f>
        <v>8.7356321839080459E-2</v>
      </c>
    </row>
    <row r="79" spans="1:6" x14ac:dyDescent="0.25">
      <c r="A79" s="3" t="s">
        <v>102</v>
      </c>
      <c r="B79" s="3" t="s">
        <v>108</v>
      </c>
      <c r="C79" s="4">
        <v>100718</v>
      </c>
      <c r="D79" s="5">
        <v>219</v>
      </c>
      <c r="E79" s="5">
        <v>220</v>
      </c>
      <c r="F79" s="6">
        <f>(E79-D79)/D79</f>
        <v>4.5662100456621002E-3</v>
      </c>
    </row>
    <row r="80" spans="1:6" x14ac:dyDescent="0.25">
      <c r="A80" s="3" t="s">
        <v>102</v>
      </c>
      <c r="B80" s="3" t="s">
        <v>108</v>
      </c>
      <c r="C80" s="4">
        <v>100719</v>
      </c>
      <c r="D80" s="5">
        <v>296</v>
      </c>
      <c r="E80" s="5">
        <v>298</v>
      </c>
      <c r="F80" s="6">
        <f>(E80-D80)/D80</f>
        <v>6.7567567567567571E-3</v>
      </c>
    </row>
    <row r="81" spans="1:6" x14ac:dyDescent="0.25">
      <c r="A81" s="3" t="s">
        <v>102</v>
      </c>
      <c r="B81" s="3" t="s">
        <v>108</v>
      </c>
      <c r="C81" s="4">
        <v>100720</v>
      </c>
      <c r="D81" s="5">
        <v>291</v>
      </c>
      <c r="E81" s="5">
        <v>304</v>
      </c>
      <c r="F81" s="6">
        <f>(E81-D81)/D81</f>
        <v>4.4673539518900345E-2</v>
      </c>
    </row>
    <row r="82" spans="1:6" x14ac:dyDescent="0.25">
      <c r="A82" s="3" t="s">
        <v>102</v>
      </c>
      <c r="B82" s="3" t="s">
        <v>108</v>
      </c>
      <c r="C82" s="4">
        <v>100721</v>
      </c>
      <c r="D82" s="5">
        <v>327</v>
      </c>
      <c r="E82" s="5">
        <v>339</v>
      </c>
      <c r="F82" s="6">
        <f>(E82-D82)/D82</f>
        <v>3.669724770642202E-2</v>
      </c>
    </row>
    <row r="83" spans="1:6" x14ac:dyDescent="0.25">
      <c r="A83" s="3" t="s">
        <v>102</v>
      </c>
      <c r="B83" s="3" t="s">
        <v>109</v>
      </c>
      <c r="C83" s="4">
        <v>100801</v>
      </c>
      <c r="D83" s="5">
        <v>430</v>
      </c>
      <c r="E83" s="5">
        <v>439</v>
      </c>
      <c r="F83" s="6">
        <f>(E83-D83)/D83</f>
        <v>2.0930232558139535E-2</v>
      </c>
    </row>
    <row r="84" spans="1:6" x14ac:dyDescent="0.25">
      <c r="A84" s="3" t="s">
        <v>102</v>
      </c>
      <c r="B84" s="3" t="s">
        <v>109</v>
      </c>
      <c r="C84" s="4">
        <v>100802</v>
      </c>
      <c r="D84" s="5">
        <v>462</v>
      </c>
      <c r="E84" s="5">
        <v>460</v>
      </c>
      <c r="F84" s="6">
        <f>(E84-D84)/D84</f>
        <v>-4.329004329004329E-3</v>
      </c>
    </row>
    <row r="85" spans="1:6" x14ac:dyDescent="0.25">
      <c r="A85" s="3" t="s">
        <v>102</v>
      </c>
      <c r="B85" s="3" t="s">
        <v>109</v>
      </c>
      <c r="C85" s="4">
        <v>100803</v>
      </c>
      <c r="D85" s="5">
        <v>166</v>
      </c>
      <c r="E85" s="5">
        <v>166</v>
      </c>
      <c r="F85" s="6">
        <f>(E85-D85)/D85</f>
        <v>0</v>
      </c>
    </row>
    <row r="86" spans="1:6" x14ac:dyDescent="0.25">
      <c r="A86" s="3" t="s">
        <v>102</v>
      </c>
      <c r="B86" s="3" t="s">
        <v>109</v>
      </c>
      <c r="C86" s="4">
        <v>100804</v>
      </c>
      <c r="D86" s="5">
        <v>371</v>
      </c>
      <c r="E86" s="5">
        <v>379</v>
      </c>
      <c r="F86" s="6">
        <f>(E86-D86)/D86</f>
        <v>2.15633423180593E-2</v>
      </c>
    </row>
    <row r="87" spans="1:6" x14ac:dyDescent="0.25">
      <c r="A87" s="3" t="s">
        <v>102</v>
      </c>
      <c r="B87" s="3" t="s">
        <v>109</v>
      </c>
      <c r="C87" s="4">
        <v>100805</v>
      </c>
      <c r="D87" s="5">
        <v>554</v>
      </c>
      <c r="E87" s="5">
        <v>595</v>
      </c>
      <c r="F87" s="6">
        <f>(E87-D87)/D87</f>
        <v>7.4007220216606495E-2</v>
      </c>
    </row>
    <row r="88" spans="1:6" x14ac:dyDescent="0.25">
      <c r="A88" s="3" t="s">
        <v>102</v>
      </c>
      <c r="B88" s="3" t="s">
        <v>109</v>
      </c>
      <c r="C88" s="4">
        <v>100806</v>
      </c>
      <c r="D88" s="5">
        <v>459</v>
      </c>
      <c r="E88" s="5">
        <v>475</v>
      </c>
      <c r="F88" s="6">
        <f>(E88-D88)/D88</f>
        <v>3.4858387799564274E-2</v>
      </c>
    </row>
    <row r="89" spans="1:6" x14ac:dyDescent="0.25">
      <c r="A89" s="3" t="s">
        <v>102</v>
      </c>
      <c r="B89" s="3" t="s">
        <v>109</v>
      </c>
      <c r="C89" s="4">
        <v>100807</v>
      </c>
      <c r="D89" s="5">
        <v>383</v>
      </c>
      <c r="E89" s="5">
        <v>412</v>
      </c>
      <c r="F89" s="6">
        <f>(E89-D89)/D89</f>
        <v>7.5718015665796348E-2</v>
      </c>
    </row>
    <row r="90" spans="1:6" x14ac:dyDescent="0.25">
      <c r="A90" s="3" t="s">
        <v>102</v>
      </c>
      <c r="B90" s="3" t="s">
        <v>109</v>
      </c>
      <c r="C90" s="4">
        <v>100808</v>
      </c>
      <c r="D90" s="5">
        <v>359</v>
      </c>
      <c r="E90" s="5">
        <v>360</v>
      </c>
      <c r="F90" s="6">
        <f>(E90-D90)/D90</f>
        <v>2.7855153203342618E-3</v>
      </c>
    </row>
    <row r="91" spans="1:6" x14ac:dyDescent="0.25">
      <c r="A91" s="3" t="s">
        <v>102</v>
      </c>
      <c r="B91" s="3" t="s">
        <v>109</v>
      </c>
      <c r="C91" s="4">
        <v>100809</v>
      </c>
      <c r="D91" s="5">
        <v>353</v>
      </c>
      <c r="E91" s="5">
        <v>352</v>
      </c>
      <c r="F91" s="6">
        <f>(E91-D91)/D91</f>
        <v>-2.8328611898016999E-3</v>
      </c>
    </row>
    <row r="92" spans="1:6" x14ac:dyDescent="0.25">
      <c r="A92" s="3" t="s">
        <v>102</v>
      </c>
      <c r="B92" s="3" t="s">
        <v>109</v>
      </c>
      <c r="C92" s="4">
        <v>100810</v>
      </c>
      <c r="D92" s="5">
        <v>394</v>
      </c>
      <c r="E92" s="5">
        <v>420</v>
      </c>
      <c r="F92" s="6">
        <f>(E92-D92)/D92</f>
        <v>6.5989847715736044E-2</v>
      </c>
    </row>
    <row r="93" spans="1:6" x14ac:dyDescent="0.25">
      <c r="A93" s="3" t="s">
        <v>102</v>
      </c>
      <c r="B93" s="3" t="s">
        <v>109</v>
      </c>
      <c r="C93" s="4">
        <v>100811</v>
      </c>
      <c r="D93" s="5">
        <v>312</v>
      </c>
      <c r="E93" s="5">
        <v>317</v>
      </c>
      <c r="F93" s="6">
        <f>(E93-D93)/D93</f>
        <v>1.6025641025641024E-2</v>
      </c>
    </row>
    <row r="94" spans="1:6" x14ac:dyDescent="0.25">
      <c r="A94" s="3" t="s">
        <v>102</v>
      </c>
      <c r="B94" s="3" t="s">
        <v>109</v>
      </c>
      <c r="C94" s="4">
        <v>100812</v>
      </c>
      <c r="D94" s="5">
        <v>301</v>
      </c>
      <c r="E94" s="5">
        <v>320</v>
      </c>
      <c r="F94" s="6">
        <f>(E94-D94)/D94</f>
        <v>6.3122923588039864E-2</v>
      </c>
    </row>
    <row r="95" spans="1:6" x14ac:dyDescent="0.25">
      <c r="A95" s="3" t="s">
        <v>102</v>
      </c>
      <c r="B95" s="3" t="s">
        <v>109</v>
      </c>
      <c r="C95" s="4">
        <v>100813</v>
      </c>
      <c r="D95" s="5">
        <v>423</v>
      </c>
      <c r="E95" s="5">
        <v>457</v>
      </c>
      <c r="F95" s="6">
        <f>(E95-D95)/D95</f>
        <v>8.0378250591016553E-2</v>
      </c>
    </row>
    <row r="96" spans="1:6" x14ac:dyDescent="0.25">
      <c r="A96" s="3" t="s">
        <v>102</v>
      </c>
      <c r="B96" s="3" t="s">
        <v>109</v>
      </c>
      <c r="C96" s="4">
        <v>100814</v>
      </c>
      <c r="D96" s="5">
        <v>16</v>
      </c>
      <c r="E96" s="5">
        <v>15</v>
      </c>
      <c r="F96" s="6">
        <f>(E96-D96)/D96</f>
        <v>-6.25E-2</v>
      </c>
    </row>
    <row r="97" spans="1:6" x14ac:dyDescent="0.25">
      <c r="A97" s="3" t="s">
        <v>102</v>
      </c>
      <c r="B97" s="3" t="s">
        <v>109</v>
      </c>
      <c r="C97" s="4">
        <v>100815</v>
      </c>
      <c r="D97" s="5">
        <v>250</v>
      </c>
      <c r="E97" s="5">
        <v>263</v>
      </c>
      <c r="F97" s="6">
        <f>(E97-D97)/D97</f>
        <v>5.1999999999999998E-2</v>
      </c>
    </row>
    <row r="98" spans="1:6" x14ac:dyDescent="0.25">
      <c r="A98" s="3" t="s">
        <v>102</v>
      </c>
      <c r="B98" s="3" t="s">
        <v>109</v>
      </c>
      <c r="C98" s="4">
        <v>100816</v>
      </c>
      <c r="D98" s="5">
        <v>207</v>
      </c>
      <c r="E98" s="5">
        <v>215</v>
      </c>
      <c r="F98" s="6">
        <f>(E98-D98)/D98</f>
        <v>3.864734299516908E-2</v>
      </c>
    </row>
    <row r="99" spans="1:6" x14ac:dyDescent="0.25">
      <c r="A99" s="3" t="s">
        <v>102</v>
      </c>
      <c r="B99" s="3" t="s">
        <v>109</v>
      </c>
      <c r="C99" s="4">
        <v>100817</v>
      </c>
      <c r="D99" s="5">
        <v>192</v>
      </c>
      <c r="E99" s="5">
        <v>192</v>
      </c>
      <c r="F99" s="6">
        <f>(E99-D99)/D99</f>
        <v>0</v>
      </c>
    </row>
    <row r="100" spans="1:6" x14ac:dyDescent="0.25">
      <c r="A100" s="3" t="s">
        <v>102</v>
      </c>
      <c r="B100" s="3" t="s">
        <v>110</v>
      </c>
      <c r="C100" s="4">
        <v>100901</v>
      </c>
      <c r="D100" s="5">
        <v>179</v>
      </c>
      <c r="E100" s="5">
        <v>191</v>
      </c>
      <c r="F100" s="6">
        <f>(E100-D100)/D100</f>
        <v>6.7039106145251395E-2</v>
      </c>
    </row>
    <row r="101" spans="1:6" x14ac:dyDescent="0.25">
      <c r="A101" s="3" t="s">
        <v>102</v>
      </c>
      <c r="B101" s="3" t="s">
        <v>110</v>
      </c>
      <c r="C101" s="4">
        <v>100902</v>
      </c>
      <c r="D101" s="5">
        <v>220</v>
      </c>
      <c r="E101" s="5">
        <v>220</v>
      </c>
      <c r="F101" s="6">
        <f>(E101-D101)/D101</f>
        <v>0</v>
      </c>
    </row>
    <row r="102" spans="1:6" x14ac:dyDescent="0.25">
      <c r="A102" s="3" t="s">
        <v>102</v>
      </c>
      <c r="B102" s="3" t="s">
        <v>110</v>
      </c>
      <c r="C102" s="4">
        <v>100903</v>
      </c>
      <c r="D102" s="5">
        <v>425</v>
      </c>
      <c r="E102" s="5">
        <v>435</v>
      </c>
      <c r="F102" s="6">
        <f>(E102-D102)/D102</f>
        <v>2.3529411764705882E-2</v>
      </c>
    </row>
    <row r="103" spans="1:6" x14ac:dyDescent="0.25">
      <c r="A103" s="3" t="s">
        <v>102</v>
      </c>
      <c r="B103" s="3" t="s">
        <v>110</v>
      </c>
      <c r="C103" s="4">
        <v>100904</v>
      </c>
      <c r="D103" s="5">
        <v>318</v>
      </c>
      <c r="E103" s="5">
        <v>335</v>
      </c>
      <c r="F103" s="6">
        <f>(E103-D103)/D103</f>
        <v>5.3459119496855348E-2</v>
      </c>
    </row>
    <row r="104" spans="1:6" x14ac:dyDescent="0.25">
      <c r="A104" s="3" t="s">
        <v>102</v>
      </c>
      <c r="B104" s="3" t="s">
        <v>110</v>
      </c>
      <c r="C104" s="4">
        <v>100905</v>
      </c>
      <c r="D104" s="5">
        <v>186</v>
      </c>
      <c r="E104" s="5">
        <v>195</v>
      </c>
      <c r="F104" s="6">
        <f>(E104-D104)/D104</f>
        <v>4.8387096774193547E-2</v>
      </c>
    </row>
    <row r="105" spans="1:6" x14ac:dyDescent="0.25">
      <c r="A105" s="3" t="s">
        <v>102</v>
      </c>
      <c r="B105" s="3" t="s">
        <v>110</v>
      </c>
      <c r="C105" s="4">
        <v>100906</v>
      </c>
      <c r="D105" s="5">
        <v>388</v>
      </c>
      <c r="E105" s="5">
        <v>414</v>
      </c>
      <c r="F105" s="6">
        <f>(E105-D105)/D105</f>
        <v>6.7010309278350513E-2</v>
      </c>
    </row>
    <row r="106" spans="1:6" x14ac:dyDescent="0.25">
      <c r="A106" s="3" t="s">
        <v>102</v>
      </c>
      <c r="B106" s="3" t="s">
        <v>110</v>
      </c>
      <c r="C106" s="4">
        <v>100907</v>
      </c>
      <c r="D106" s="5">
        <v>3</v>
      </c>
      <c r="E106" s="5">
        <v>3</v>
      </c>
      <c r="F106" s="6">
        <f>(E106-D106)/D106</f>
        <v>0</v>
      </c>
    </row>
    <row r="107" spans="1:6" x14ac:dyDescent="0.25">
      <c r="A107" s="3" t="s">
        <v>102</v>
      </c>
      <c r="B107" s="3" t="s">
        <v>110</v>
      </c>
      <c r="C107" s="4">
        <v>100908</v>
      </c>
      <c r="D107" s="5">
        <v>334</v>
      </c>
      <c r="E107" s="5">
        <v>382</v>
      </c>
      <c r="F107" s="6">
        <f>(E107-D107)/D107</f>
        <v>0.1437125748502994</v>
      </c>
    </row>
    <row r="108" spans="1:6" x14ac:dyDescent="0.25">
      <c r="A108" s="3" t="s">
        <v>102</v>
      </c>
      <c r="B108" s="3" t="s">
        <v>110</v>
      </c>
      <c r="C108" s="4">
        <v>100909</v>
      </c>
      <c r="D108" s="5">
        <v>205</v>
      </c>
      <c r="E108" s="5">
        <v>207</v>
      </c>
      <c r="F108" s="6">
        <f>(E108-D108)/D108</f>
        <v>9.7560975609756097E-3</v>
      </c>
    </row>
    <row r="109" spans="1:6" x14ac:dyDescent="0.25">
      <c r="A109" s="3" t="s">
        <v>102</v>
      </c>
      <c r="B109" s="3" t="s">
        <v>110</v>
      </c>
      <c r="C109" s="4">
        <v>100910</v>
      </c>
      <c r="D109" s="12">
        <v>0</v>
      </c>
      <c r="E109" s="12">
        <v>0</v>
      </c>
      <c r="F109" s="6"/>
    </row>
    <row r="110" spans="1:6" x14ac:dyDescent="0.25">
      <c r="A110" s="3" t="s">
        <v>102</v>
      </c>
      <c r="B110" s="3" t="s">
        <v>110</v>
      </c>
      <c r="C110" s="4">
        <v>100911</v>
      </c>
      <c r="D110" s="5">
        <v>338</v>
      </c>
      <c r="E110" s="5">
        <v>349</v>
      </c>
      <c r="F110" s="6">
        <f>(E110-D110)/D110</f>
        <v>3.2544378698224852E-2</v>
      </c>
    </row>
    <row r="111" spans="1:6" x14ac:dyDescent="0.25">
      <c r="A111" s="3" t="s">
        <v>102</v>
      </c>
      <c r="B111" s="3" t="s">
        <v>110</v>
      </c>
      <c r="C111" s="4">
        <v>100912</v>
      </c>
      <c r="D111" s="5">
        <v>185</v>
      </c>
      <c r="E111" s="5">
        <v>185</v>
      </c>
      <c r="F111" s="6">
        <f>(E111-D111)/D111</f>
        <v>0</v>
      </c>
    </row>
    <row r="112" spans="1:6" x14ac:dyDescent="0.25">
      <c r="A112" s="3" t="s">
        <v>102</v>
      </c>
      <c r="B112" s="3" t="s">
        <v>110</v>
      </c>
      <c r="C112" s="4">
        <v>100913</v>
      </c>
      <c r="D112" s="5">
        <v>280</v>
      </c>
      <c r="E112" s="5">
        <v>307</v>
      </c>
      <c r="F112" s="6">
        <f>(E112-D112)/D112</f>
        <v>9.6428571428571433E-2</v>
      </c>
    </row>
    <row r="113" spans="1:6" x14ac:dyDescent="0.25">
      <c r="A113" s="3" t="s">
        <v>102</v>
      </c>
      <c r="B113" s="3" t="s">
        <v>110</v>
      </c>
      <c r="C113" s="4">
        <v>100914</v>
      </c>
      <c r="D113" s="5">
        <v>170</v>
      </c>
      <c r="E113" s="5">
        <v>177</v>
      </c>
      <c r="F113" s="6">
        <f>(E113-D113)/D113</f>
        <v>4.1176470588235294E-2</v>
      </c>
    </row>
    <row r="114" spans="1:6" x14ac:dyDescent="0.25">
      <c r="A114" s="3" t="s">
        <v>102</v>
      </c>
      <c r="B114" s="3" t="s">
        <v>111</v>
      </c>
      <c r="C114" s="4">
        <v>101001</v>
      </c>
      <c r="D114" s="5">
        <v>241</v>
      </c>
      <c r="E114" s="5">
        <v>242</v>
      </c>
      <c r="F114" s="6">
        <f>(E114-D114)/D114</f>
        <v>4.1493775933609959E-3</v>
      </c>
    </row>
    <row r="115" spans="1:6" x14ac:dyDescent="0.25">
      <c r="A115" s="3" t="s">
        <v>102</v>
      </c>
      <c r="B115" s="3" t="s">
        <v>111</v>
      </c>
      <c r="C115" s="4">
        <v>101002</v>
      </c>
      <c r="D115" s="5">
        <v>128</v>
      </c>
      <c r="E115" s="5">
        <v>127</v>
      </c>
      <c r="F115" s="6">
        <f>(E115-D115)/D115</f>
        <v>-7.8125E-3</v>
      </c>
    </row>
    <row r="116" spans="1:6" x14ac:dyDescent="0.25">
      <c r="A116" s="3" t="s">
        <v>102</v>
      </c>
      <c r="B116" s="3" t="s">
        <v>111</v>
      </c>
      <c r="C116" s="4">
        <v>101003</v>
      </c>
      <c r="D116" s="5">
        <v>276</v>
      </c>
      <c r="E116" s="5">
        <v>274</v>
      </c>
      <c r="F116" s="6">
        <f>(E116-D116)/D116</f>
        <v>-7.246376811594203E-3</v>
      </c>
    </row>
    <row r="117" spans="1:6" x14ac:dyDescent="0.25">
      <c r="A117" s="3" t="s">
        <v>102</v>
      </c>
      <c r="B117" s="3" t="s">
        <v>111</v>
      </c>
      <c r="C117" s="4">
        <v>101004</v>
      </c>
      <c r="D117" s="5">
        <v>3</v>
      </c>
      <c r="E117" s="5">
        <v>3</v>
      </c>
      <c r="F117" s="6">
        <f>(E117-D117)/D117</f>
        <v>0</v>
      </c>
    </row>
    <row r="118" spans="1:6" x14ac:dyDescent="0.25">
      <c r="A118" s="3" t="s">
        <v>102</v>
      </c>
      <c r="B118" s="3" t="s">
        <v>111</v>
      </c>
      <c r="C118" s="4">
        <v>101005</v>
      </c>
      <c r="D118" s="5">
        <v>185</v>
      </c>
      <c r="E118" s="5">
        <v>185</v>
      </c>
      <c r="F118" s="6">
        <f>(E118-D118)/D118</f>
        <v>0</v>
      </c>
    </row>
    <row r="119" spans="1:6" x14ac:dyDescent="0.25">
      <c r="A119" s="3" t="s">
        <v>102</v>
      </c>
      <c r="B119" s="3" t="s">
        <v>111</v>
      </c>
      <c r="C119" s="4">
        <v>101006</v>
      </c>
      <c r="D119" s="5">
        <v>246</v>
      </c>
      <c r="E119" s="5">
        <v>244</v>
      </c>
      <c r="F119" s="6">
        <f>(E119-D119)/D119</f>
        <v>-8.130081300813009E-3</v>
      </c>
    </row>
    <row r="120" spans="1:6" x14ac:dyDescent="0.25">
      <c r="A120" s="3" t="s">
        <v>102</v>
      </c>
      <c r="B120" s="3" t="s">
        <v>111</v>
      </c>
      <c r="C120" s="4">
        <v>101007</v>
      </c>
      <c r="D120" s="5">
        <v>222</v>
      </c>
      <c r="E120" s="5">
        <v>222</v>
      </c>
      <c r="F120" s="6">
        <f>(E120-D120)/D120</f>
        <v>0</v>
      </c>
    </row>
    <row r="121" spans="1:6" x14ac:dyDescent="0.25">
      <c r="A121" s="3" t="s">
        <v>102</v>
      </c>
      <c r="B121" s="3" t="s">
        <v>111</v>
      </c>
      <c r="C121" s="4">
        <v>101008</v>
      </c>
      <c r="D121" s="5">
        <v>163</v>
      </c>
      <c r="E121" s="5">
        <v>163</v>
      </c>
      <c r="F121" s="6">
        <f>(E121-D121)/D121</f>
        <v>0</v>
      </c>
    </row>
    <row r="122" spans="1:6" x14ac:dyDescent="0.25">
      <c r="A122" s="3" t="s">
        <v>102</v>
      </c>
      <c r="B122" s="3" t="s">
        <v>111</v>
      </c>
      <c r="C122" s="4">
        <v>101009</v>
      </c>
      <c r="D122" s="5">
        <v>7</v>
      </c>
      <c r="E122" s="5">
        <v>7</v>
      </c>
      <c r="F122" s="6">
        <f>(E122-D122)/D122</f>
        <v>0</v>
      </c>
    </row>
    <row r="123" spans="1:6" x14ac:dyDescent="0.25">
      <c r="A123" s="3" t="s">
        <v>102</v>
      </c>
      <c r="B123" s="3" t="s">
        <v>111</v>
      </c>
      <c r="C123" s="4">
        <v>101010</v>
      </c>
      <c r="D123" s="5">
        <v>221</v>
      </c>
      <c r="E123" s="5">
        <v>241</v>
      </c>
      <c r="F123" s="6">
        <f>(E123-D123)/D123</f>
        <v>9.0497737556561084E-2</v>
      </c>
    </row>
    <row r="124" spans="1:6" x14ac:dyDescent="0.25">
      <c r="A124" s="3" t="s">
        <v>102</v>
      </c>
      <c r="B124" s="3" t="s">
        <v>112</v>
      </c>
      <c r="C124" s="4">
        <v>101101</v>
      </c>
      <c r="D124" s="5">
        <v>169</v>
      </c>
      <c r="E124" s="5">
        <v>179</v>
      </c>
      <c r="F124" s="6">
        <f>(E124-D124)/D124</f>
        <v>5.9171597633136092E-2</v>
      </c>
    </row>
    <row r="125" spans="1:6" x14ac:dyDescent="0.25">
      <c r="A125" s="3" t="s">
        <v>102</v>
      </c>
      <c r="B125" s="3" t="s">
        <v>112</v>
      </c>
      <c r="C125" s="4">
        <v>101102</v>
      </c>
      <c r="D125" s="5">
        <v>204</v>
      </c>
      <c r="E125" s="5">
        <v>223</v>
      </c>
      <c r="F125" s="6">
        <f>(E125-D125)/D125</f>
        <v>9.3137254901960786E-2</v>
      </c>
    </row>
    <row r="126" spans="1:6" x14ac:dyDescent="0.25">
      <c r="A126" s="3" t="s">
        <v>102</v>
      </c>
      <c r="B126" s="3" t="s">
        <v>112</v>
      </c>
      <c r="C126" s="4">
        <v>101103</v>
      </c>
      <c r="D126" s="5">
        <v>198</v>
      </c>
      <c r="E126" s="5">
        <v>205</v>
      </c>
      <c r="F126" s="6">
        <f>(E126-D126)/D126</f>
        <v>3.5353535353535352E-2</v>
      </c>
    </row>
    <row r="127" spans="1:6" x14ac:dyDescent="0.25">
      <c r="A127" s="3" t="s">
        <v>102</v>
      </c>
      <c r="B127" s="3" t="s">
        <v>112</v>
      </c>
      <c r="C127" s="4">
        <v>101104</v>
      </c>
      <c r="D127" s="5">
        <v>952</v>
      </c>
      <c r="E127" s="5">
        <v>1128</v>
      </c>
      <c r="F127" s="6">
        <f>(E127-D127)/D127</f>
        <v>0.18487394957983194</v>
      </c>
    </row>
    <row r="128" spans="1:6" x14ac:dyDescent="0.25">
      <c r="A128" s="3" t="s">
        <v>102</v>
      </c>
      <c r="B128" s="3" t="s">
        <v>112</v>
      </c>
      <c r="C128" s="4">
        <v>101105</v>
      </c>
      <c r="D128" s="5">
        <v>225</v>
      </c>
      <c r="E128" s="5">
        <v>241</v>
      </c>
      <c r="F128" s="6">
        <f>(E128-D128)/D128</f>
        <v>7.1111111111111111E-2</v>
      </c>
    </row>
    <row r="129" spans="1:6" x14ac:dyDescent="0.25">
      <c r="A129" s="3" t="s">
        <v>102</v>
      </c>
      <c r="B129" s="3" t="s">
        <v>112</v>
      </c>
      <c r="C129" s="4">
        <v>101106</v>
      </c>
      <c r="D129" s="5">
        <v>173</v>
      </c>
      <c r="E129" s="5">
        <v>198</v>
      </c>
      <c r="F129" s="6">
        <f>(E129-D129)/D129</f>
        <v>0.14450867052023122</v>
      </c>
    </row>
    <row r="130" spans="1:6" x14ac:dyDescent="0.25">
      <c r="A130" s="3" t="s">
        <v>102</v>
      </c>
      <c r="B130" s="3" t="s">
        <v>112</v>
      </c>
      <c r="C130" s="4">
        <v>101107</v>
      </c>
      <c r="D130" s="5">
        <v>108</v>
      </c>
      <c r="E130" s="5">
        <v>113</v>
      </c>
      <c r="F130" s="6">
        <f>(E130-D130)/D130</f>
        <v>4.6296296296296294E-2</v>
      </c>
    </row>
    <row r="131" spans="1:6" x14ac:dyDescent="0.25">
      <c r="A131" s="3" t="s">
        <v>102</v>
      </c>
      <c r="B131" s="3" t="s">
        <v>112</v>
      </c>
      <c r="C131" s="4">
        <v>101108</v>
      </c>
      <c r="D131" s="5">
        <v>296</v>
      </c>
      <c r="E131" s="5">
        <v>324</v>
      </c>
      <c r="F131" s="6">
        <f>(E131-D131)/D131</f>
        <v>9.45945945945946E-2</v>
      </c>
    </row>
    <row r="132" spans="1:6" x14ac:dyDescent="0.25">
      <c r="A132" s="3" t="s">
        <v>102</v>
      </c>
      <c r="B132" s="3" t="s">
        <v>112</v>
      </c>
      <c r="C132" s="4">
        <v>101109</v>
      </c>
      <c r="D132" s="5">
        <v>242</v>
      </c>
      <c r="E132" s="5">
        <v>265</v>
      </c>
      <c r="F132" s="6">
        <f>(E132-D132)/D132</f>
        <v>9.5041322314049589E-2</v>
      </c>
    </row>
    <row r="133" spans="1:6" x14ac:dyDescent="0.25">
      <c r="A133" s="3" t="s">
        <v>102</v>
      </c>
      <c r="B133" s="3" t="s">
        <v>112</v>
      </c>
      <c r="C133" s="4">
        <v>101110</v>
      </c>
      <c r="D133" s="5">
        <v>195</v>
      </c>
      <c r="E133" s="5">
        <v>212</v>
      </c>
      <c r="F133" s="6">
        <f>(E133-D133)/D133</f>
        <v>8.7179487179487175E-2</v>
      </c>
    </row>
    <row r="134" spans="1:6" x14ac:dyDescent="0.25">
      <c r="A134" s="3" t="s">
        <v>102</v>
      </c>
      <c r="B134" s="3" t="s">
        <v>112</v>
      </c>
      <c r="C134" s="4">
        <v>101111</v>
      </c>
      <c r="D134" s="5">
        <v>94</v>
      </c>
      <c r="E134" s="5">
        <v>93</v>
      </c>
      <c r="F134" s="6">
        <f>(E134-D134)/D134</f>
        <v>-1.0638297872340425E-2</v>
      </c>
    </row>
    <row r="135" spans="1:6" x14ac:dyDescent="0.25">
      <c r="A135" s="3" t="s">
        <v>102</v>
      </c>
      <c r="B135" s="3" t="s">
        <v>112</v>
      </c>
      <c r="C135" s="4">
        <v>101112</v>
      </c>
      <c r="D135" s="5">
        <v>243</v>
      </c>
      <c r="E135" s="5">
        <v>278</v>
      </c>
      <c r="F135" s="6">
        <f>(E135-D135)/D135</f>
        <v>0.1440329218106996</v>
      </c>
    </row>
    <row r="136" spans="1:6" x14ac:dyDescent="0.25">
      <c r="A136" s="3" t="s">
        <v>102</v>
      </c>
      <c r="B136" s="3" t="s">
        <v>112</v>
      </c>
      <c r="C136" s="4">
        <v>101113</v>
      </c>
      <c r="D136" s="5">
        <v>204</v>
      </c>
      <c r="E136" s="5">
        <v>232</v>
      </c>
      <c r="F136" s="6">
        <f>(E136-D136)/D136</f>
        <v>0.13725490196078433</v>
      </c>
    </row>
    <row r="137" spans="1:6" x14ac:dyDescent="0.25">
      <c r="A137" s="3" t="s">
        <v>102</v>
      </c>
      <c r="B137" s="3" t="s">
        <v>112</v>
      </c>
      <c r="C137" s="4">
        <v>101114</v>
      </c>
      <c r="D137" s="5">
        <v>226</v>
      </c>
      <c r="E137" s="5">
        <v>239</v>
      </c>
      <c r="F137" s="6">
        <f>(E137-D137)/D137</f>
        <v>5.7522123893805309E-2</v>
      </c>
    </row>
    <row r="138" spans="1:6" x14ac:dyDescent="0.25">
      <c r="A138" s="3" t="s">
        <v>102</v>
      </c>
      <c r="B138" s="3" t="s">
        <v>112</v>
      </c>
      <c r="C138" s="4">
        <v>101115</v>
      </c>
      <c r="D138" s="5">
        <v>239</v>
      </c>
      <c r="E138" s="5">
        <v>249</v>
      </c>
      <c r="F138" s="6">
        <f>(E138-D138)/D138</f>
        <v>4.1841004184100417E-2</v>
      </c>
    </row>
    <row r="139" spans="1:6" x14ac:dyDescent="0.25">
      <c r="A139" s="3" t="s">
        <v>102</v>
      </c>
      <c r="B139" s="3" t="s">
        <v>112</v>
      </c>
      <c r="C139" s="4">
        <v>101116</v>
      </c>
      <c r="D139" s="5">
        <v>243</v>
      </c>
      <c r="E139" s="5">
        <v>270</v>
      </c>
      <c r="F139" s="6">
        <f>(E139-D139)/D139</f>
        <v>0.1111111111111111</v>
      </c>
    </row>
    <row r="140" spans="1:6" x14ac:dyDescent="0.25">
      <c r="A140" s="3" t="s">
        <v>102</v>
      </c>
      <c r="B140" s="3" t="s">
        <v>113</v>
      </c>
      <c r="C140" s="4">
        <v>101201</v>
      </c>
      <c r="D140" s="5">
        <v>197</v>
      </c>
      <c r="E140" s="5">
        <v>208</v>
      </c>
      <c r="F140" s="6">
        <f>(E140-D140)/D140</f>
        <v>5.5837563451776651E-2</v>
      </c>
    </row>
    <row r="141" spans="1:6" x14ac:dyDescent="0.25">
      <c r="A141" s="3" t="s">
        <v>102</v>
      </c>
      <c r="B141" s="3" t="s">
        <v>113</v>
      </c>
      <c r="C141" s="4">
        <v>101202</v>
      </c>
      <c r="D141" s="5">
        <v>211</v>
      </c>
      <c r="E141" s="5">
        <v>210</v>
      </c>
      <c r="F141" s="6">
        <f>(E141-D141)/D141</f>
        <v>-4.7393364928909956E-3</v>
      </c>
    </row>
    <row r="142" spans="1:6" x14ac:dyDescent="0.25">
      <c r="A142" s="3" t="s">
        <v>102</v>
      </c>
      <c r="B142" s="3" t="s">
        <v>113</v>
      </c>
      <c r="C142" s="4">
        <v>101203</v>
      </c>
      <c r="D142" s="5">
        <v>255</v>
      </c>
      <c r="E142" s="5">
        <v>257</v>
      </c>
      <c r="F142" s="6">
        <f>(E142-D142)/D142</f>
        <v>7.8431372549019607E-3</v>
      </c>
    </row>
    <row r="143" spans="1:6" x14ac:dyDescent="0.25">
      <c r="A143" s="3" t="s">
        <v>102</v>
      </c>
      <c r="B143" s="3" t="s">
        <v>113</v>
      </c>
      <c r="C143" s="4">
        <v>101204</v>
      </c>
      <c r="D143" s="5">
        <v>316</v>
      </c>
      <c r="E143" s="5">
        <v>320</v>
      </c>
      <c r="F143" s="6">
        <f>(E143-D143)/D143</f>
        <v>1.2658227848101266E-2</v>
      </c>
    </row>
    <row r="144" spans="1:6" x14ac:dyDescent="0.25">
      <c r="A144" s="3" t="s">
        <v>102</v>
      </c>
      <c r="B144" s="3" t="s">
        <v>113</v>
      </c>
      <c r="C144" s="4">
        <v>101205</v>
      </c>
      <c r="D144" s="5">
        <v>380</v>
      </c>
      <c r="E144" s="5">
        <v>386</v>
      </c>
      <c r="F144" s="6">
        <f>(E144-D144)/D144</f>
        <v>1.5789473684210527E-2</v>
      </c>
    </row>
    <row r="145" spans="1:6" x14ac:dyDescent="0.25">
      <c r="A145" s="3" t="s">
        <v>102</v>
      </c>
      <c r="B145" s="3" t="s">
        <v>113</v>
      </c>
      <c r="C145" s="4">
        <v>101206</v>
      </c>
      <c r="D145" s="5">
        <v>217</v>
      </c>
      <c r="E145" s="5">
        <v>218</v>
      </c>
      <c r="F145" s="6">
        <f>(E145-D145)/D145</f>
        <v>4.608294930875576E-3</v>
      </c>
    </row>
    <row r="146" spans="1:6" x14ac:dyDescent="0.25">
      <c r="A146" s="3" t="s">
        <v>102</v>
      </c>
      <c r="B146" s="3" t="s">
        <v>113</v>
      </c>
      <c r="C146" s="4">
        <v>101207</v>
      </c>
      <c r="D146" s="5">
        <v>180</v>
      </c>
      <c r="E146" s="5">
        <v>183</v>
      </c>
      <c r="F146" s="6">
        <f>(E146-D146)/D146</f>
        <v>1.6666666666666666E-2</v>
      </c>
    </row>
    <row r="147" spans="1:6" x14ac:dyDescent="0.25">
      <c r="A147" s="3" t="s">
        <v>102</v>
      </c>
      <c r="B147" s="3" t="s">
        <v>113</v>
      </c>
      <c r="C147" s="4">
        <v>101208</v>
      </c>
      <c r="D147" s="5">
        <v>333</v>
      </c>
      <c r="E147" s="5">
        <v>341</v>
      </c>
      <c r="F147" s="6">
        <f>(E147-D147)/D147</f>
        <v>2.4024024024024024E-2</v>
      </c>
    </row>
    <row r="148" spans="1:6" x14ac:dyDescent="0.25">
      <c r="A148" s="3" t="s">
        <v>102</v>
      </c>
      <c r="B148" s="3" t="s">
        <v>113</v>
      </c>
      <c r="C148" s="4">
        <v>101209</v>
      </c>
      <c r="D148" s="5">
        <v>95</v>
      </c>
      <c r="E148" s="5">
        <v>96</v>
      </c>
      <c r="F148" s="6">
        <f>(E148-D148)/D148</f>
        <v>1.0526315789473684E-2</v>
      </c>
    </row>
    <row r="149" spans="1:6" x14ac:dyDescent="0.25">
      <c r="A149" s="3" t="s">
        <v>102</v>
      </c>
      <c r="B149" s="3" t="s">
        <v>113</v>
      </c>
      <c r="C149" s="4">
        <v>101210</v>
      </c>
      <c r="D149" s="5">
        <v>423</v>
      </c>
      <c r="E149" s="5">
        <v>426</v>
      </c>
      <c r="F149" s="6">
        <f>(E149-D149)/D149</f>
        <v>7.0921985815602835E-3</v>
      </c>
    </row>
    <row r="150" spans="1:6" x14ac:dyDescent="0.25">
      <c r="A150" s="3" t="s">
        <v>102</v>
      </c>
      <c r="B150" s="3" t="s">
        <v>113</v>
      </c>
      <c r="C150" s="4">
        <v>101211</v>
      </c>
      <c r="D150" s="5">
        <v>82</v>
      </c>
      <c r="E150" s="5">
        <v>83</v>
      </c>
      <c r="F150" s="6">
        <f>(E150-D150)/D150</f>
        <v>1.2195121951219513E-2</v>
      </c>
    </row>
    <row r="151" spans="1:6" x14ac:dyDescent="0.25">
      <c r="A151" s="3" t="s">
        <v>102</v>
      </c>
      <c r="B151" s="3" t="s">
        <v>113</v>
      </c>
      <c r="C151" s="4">
        <v>101212</v>
      </c>
      <c r="D151" s="5">
        <v>269</v>
      </c>
      <c r="E151" s="5">
        <v>280</v>
      </c>
      <c r="F151" s="6">
        <f>(E151-D151)/D151</f>
        <v>4.0892193308550186E-2</v>
      </c>
    </row>
    <row r="152" spans="1:6" x14ac:dyDescent="0.25">
      <c r="A152" s="3" t="s">
        <v>102</v>
      </c>
      <c r="B152" s="3" t="s">
        <v>113</v>
      </c>
      <c r="C152" s="4">
        <v>101213</v>
      </c>
      <c r="D152" s="5">
        <v>276</v>
      </c>
      <c r="E152" s="5">
        <v>295</v>
      </c>
      <c r="F152" s="6">
        <f>(E152-D152)/D152</f>
        <v>6.8840579710144928E-2</v>
      </c>
    </row>
    <row r="153" spans="1:6" x14ac:dyDescent="0.25">
      <c r="A153" s="3" t="s">
        <v>102</v>
      </c>
      <c r="B153" s="3" t="s">
        <v>86</v>
      </c>
      <c r="C153" s="4">
        <v>102201</v>
      </c>
      <c r="D153" s="5">
        <v>264</v>
      </c>
      <c r="E153" s="5">
        <v>272</v>
      </c>
      <c r="F153" s="6">
        <f>(E153-D153)/D153</f>
        <v>3.0303030303030304E-2</v>
      </c>
    </row>
    <row r="154" spans="1:6" x14ac:dyDescent="0.25">
      <c r="A154" s="3" t="s">
        <v>102</v>
      </c>
      <c r="B154" s="3" t="s">
        <v>86</v>
      </c>
      <c r="C154" s="4">
        <v>102202</v>
      </c>
      <c r="D154" s="12">
        <v>0</v>
      </c>
      <c r="E154" s="12">
        <v>0</v>
      </c>
      <c r="F154" s="6"/>
    </row>
    <row r="155" spans="1:6" x14ac:dyDescent="0.25">
      <c r="A155" s="3" t="s">
        <v>102</v>
      </c>
      <c r="B155" s="3" t="s">
        <v>86</v>
      </c>
      <c r="C155" s="4">
        <v>102203</v>
      </c>
      <c r="D155" s="5">
        <v>268</v>
      </c>
      <c r="E155" s="5">
        <v>272</v>
      </c>
      <c r="F155" s="6">
        <f>(E155-D155)/D155</f>
        <v>1.4925373134328358E-2</v>
      </c>
    </row>
    <row r="156" spans="1:6" x14ac:dyDescent="0.25">
      <c r="A156" s="3" t="s">
        <v>102</v>
      </c>
      <c r="B156" s="3" t="s">
        <v>86</v>
      </c>
      <c r="C156" s="4" t="s">
        <v>114</v>
      </c>
      <c r="D156" s="5">
        <v>55</v>
      </c>
      <c r="E156" s="5">
        <v>56</v>
      </c>
      <c r="F156" s="6">
        <f>(E156-D156)/D156</f>
        <v>1.8181818181818181E-2</v>
      </c>
    </row>
    <row r="157" spans="1:6" x14ac:dyDescent="0.25">
      <c r="A157" s="3" t="s">
        <v>102</v>
      </c>
      <c r="B157" s="3" t="s">
        <v>86</v>
      </c>
      <c r="C157" s="4">
        <v>102205</v>
      </c>
      <c r="D157" s="5">
        <v>406</v>
      </c>
      <c r="E157" s="5">
        <v>427</v>
      </c>
      <c r="F157" s="6">
        <f>(E157-D157)/D157</f>
        <v>5.1724137931034482E-2</v>
      </c>
    </row>
    <row r="158" spans="1:6" x14ac:dyDescent="0.25">
      <c r="A158" s="3" t="s">
        <v>102</v>
      </c>
      <c r="B158" s="3" t="s">
        <v>86</v>
      </c>
      <c r="C158" s="4" t="s">
        <v>115</v>
      </c>
      <c r="D158" s="5">
        <v>78</v>
      </c>
      <c r="E158" s="5">
        <v>79</v>
      </c>
      <c r="F158" s="6">
        <f>(E158-D158)/D158</f>
        <v>1.282051282051282E-2</v>
      </c>
    </row>
    <row r="159" spans="1:6" x14ac:dyDescent="0.25">
      <c r="A159" s="3" t="s">
        <v>102</v>
      </c>
      <c r="B159" s="3" t="s">
        <v>86</v>
      </c>
      <c r="C159" s="4">
        <v>102207</v>
      </c>
      <c r="D159" s="5">
        <v>220</v>
      </c>
      <c r="E159" s="5">
        <v>236</v>
      </c>
      <c r="F159" s="6">
        <f>(E159-D159)/D159</f>
        <v>7.2727272727272724E-2</v>
      </c>
    </row>
    <row r="160" spans="1:6" x14ac:dyDescent="0.25">
      <c r="A160" s="3" t="s">
        <v>102</v>
      </c>
      <c r="B160" s="3" t="s">
        <v>86</v>
      </c>
      <c r="C160" s="4">
        <v>102208</v>
      </c>
      <c r="D160" s="5">
        <v>551</v>
      </c>
      <c r="E160" s="5">
        <v>560</v>
      </c>
      <c r="F160" s="6">
        <f>(E160-D160)/D160</f>
        <v>1.6333938294010888E-2</v>
      </c>
    </row>
    <row r="161" spans="1:6" x14ac:dyDescent="0.25">
      <c r="A161" s="3" t="s">
        <v>102</v>
      </c>
      <c r="B161" s="3" t="s">
        <v>86</v>
      </c>
      <c r="C161" s="4">
        <v>102211</v>
      </c>
      <c r="D161" s="5">
        <v>288</v>
      </c>
      <c r="E161" s="5">
        <v>300</v>
      </c>
      <c r="F161" s="6">
        <f>(E161-D161)/D161</f>
        <v>4.1666666666666664E-2</v>
      </c>
    </row>
    <row r="162" spans="1:6" x14ac:dyDescent="0.25">
      <c r="A162" s="3" t="s">
        <v>102</v>
      </c>
      <c r="B162" s="3" t="s">
        <v>86</v>
      </c>
      <c r="C162" s="4">
        <v>102212</v>
      </c>
      <c r="D162" s="5">
        <v>321</v>
      </c>
      <c r="E162" s="5">
        <v>323</v>
      </c>
      <c r="F162" s="6">
        <f>(E162-D162)/D162</f>
        <v>6.2305295950155761E-3</v>
      </c>
    </row>
    <row r="163" spans="1:6" x14ac:dyDescent="0.25">
      <c r="A163" s="3" t="s">
        <v>102</v>
      </c>
      <c r="B163" s="3" t="s">
        <v>86</v>
      </c>
      <c r="C163" s="4">
        <v>102213</v>
      </c>
      <c r="D163" s="5">
        <v>139</v>
      </c>
      <c r="E163" s="5">
        <v>141</v>
      </c>
      <c r="F163" s="6">
        <f>(E163-D163)/D163</f>
        <v>1.4388489208633094E-2</v>
      </c>
    </row>
    <row r="164" spans="1:6" x14ac:dyDescent="0.25">
      <c r="A164" s="3" t="s">
        <v>102</v>
      </c>
      <c r="B164" s="3" t="s">
        <v>86</v>
      </c>
      <c r="C164" s="4">
        <v>102214</v>
      </c>
      <c r="D164" s="5">
        <v>191</v>
      </c>
      <c r="E164" s="5">
        <v>195</v>
      </c>
      <c r="F164" s="6">
        <f>(E164-D164)/D164</f>
        <v>2.0942408376963352E-2</v>
      </c>
    </row>
    <row r="165" spans="1:6" x14ac:dyDescent="0.25">
      <c r="A165" s="3" t="s">
        <v>102</v>
      </c>
      <c r="B165" s="3" t="s">
        <v>86</v>
      </c>
      <c r="C165" s="4">
        <v>102215</v>
      </c>
      <c r="D165" s="5">
        <v>155</v>
      </c>
      <c r="E165" s="5">
        <v>154</v>
      </c>
      <c r="F165" s="6">
        <f>(E165-D165)/D165</f>
        <v>-6.4516129032258064E-3</v>
      </c>
    </row>
    <row r="166" spans="1:6" x14ac:dyDescent="0.25">
      <c r="A166" s="3" t="s">
        <v>102</v>
      </c>
      <c r="B166" s="3" t="s">
        <v>86</v>
      </c>
      <c r="C166" s="4">
        <v>102216</v>
      </c>
      <c r="D166" s="5">
        <v>221</v>
      </c>
      <c r="E166" s="5">
        <v>223</v>
      </c>
      <c r="F166" s="6">
        <f>(E166-D166)/D166</f>
        <v>9.0497737556561094E-3</v>
      </c>
    </row>
    <row r="167" spans="1:6" x14ac:dyDescent="0.25">
      <c r="A167" s="3" t="s">
        <v>102</v>
      </c>
      <c r="B167" s="3" t="s">
        <v>86</v>
      </c>
      <c r="C167" s="4">
        <v>102217</v>
      </c>
      <c r="D167" s="5">
        <v>688</v>
      </c>
      <c r="E167" s="5">
        <v>727</v>
      </c>
      <c r="F167" s="6">
        <f>(E167-D167)/D167</f>
        <v>5.6686046511627904E-2</v>
      </c>
    </row>
    <row r="168" spans="1:6" x14ac:dyDescent="0.25">
      <c r="A168" s="3" t="s">
        <v>102</v>
      </c>
      <c r="B168" s="3" t="s">
        <v>86</v>
      </c>
      <c r="C168" s="4">
        <v>102218</v>
      </c>
      <c r="D168" s="5">
        <v>285</v>
      </c>
      <c r="E168" s="5">
        <v>323</v>
      </c>
      <c r="F168" s="6">
        <f>(E168-D168)/D168</f>
        <v>0.13333333333333333</v>
      </c>
    </row>
    <row r="169" spans="1:6" x14ac:dyDescent="0.25">
      <c r="A169" s="3" t="s">
        <v>102</v>
      </c>
      <c r="B169" s="3" t="s">
        <v>86</v>
      </c>
      <c r="C169" s="4">
        <v>102220</v>
      </c>
      <c r="D169" s="5">
        <v>197</v>
      </c>
      <c r="E169" s="5">
        <v>209</v>
      </c>
      <c r="F169" s="6">
        <f>(E169-D169)/D169</f>
        <v>6.0913705583756347E-2</v>
      </c>
    </row>
    <row r="170" spans="1:6" x14ac:dyDescent="0.25">
      <c r="A170" s="3" t="s">
        <v>102</v>
      </c>
      <c r="B170" s="3" t="s">
        <v>86</v>
      </c>
      <c r="C170" s="4" t="s">
        <v>116</v>
      </c>
      <c r="D170" s="5">
        <v>84</v>
      </c>
      <c r="E170" s="5">
        <v>89</v>
      </c>
      <c r="F170" s="6">
        <f>(E170-D170)/D170</f>
        <v>5.9523809523809521E-2</v>
      </c>
    </row>
    <row r="171" spans="1:6" x14ac:dyDescent="0.25">
      <c r="A171" s="3" t="s">
        <v>102</v>
      </c>
      <c r="B171" s="3" t="s">
        <v>86</v>
      </c>
      <c r="C171" s="4" t="s">
        <v>117</v>
      </c>
      <c r="D171" s="5">
        <v>3</v>
      </c>
      <c r="E171" s="5">
        <v>3</v>
      </c>
      <c r="F171" s="6">
        <f>(E171-D171)/D171</f>
        <v>0</v>
      </c>
    </row>
    <row r="172" spans="1:6" x14ac:dyDescent="0.25">
      <c r="A172" s="3" t="s">
        <v>102</v>
      </c>
      <c r="B172" s="3" t="s">
        <v>86</v>
      </c>
      <c r="C172" s="4">
        <v>102224</v>
      </c>
      <c r="D172" s="5">
        <v>497</v>
      </c>
      <c r="E172" s="5">
        <v>531</v>
      </c>
      <c r="F172" s="6">
        <f>(E172-D172)/D172</f>
        <v>6.8410462776659964E-2</v>
      </c>
    </row>
    <row r="173" spans="1:6" x14ac:dyDescent="0.25">
      <c r="A173" s="3" t="s">
        <v>102</v>
      </c>
      <c r="B173" s="3" t="s">
        <v>86</v>
      </c>
      <c r="C173" s="4">
        <v>102225</v>
      </c>
      <c r="D173" s="5">
        <v>269</v>
      </c>
      <c r="E173" s="5">
        <v>291</v>
      </c>
      <c r="F173" s="6">
        <f>(E173-D173)/D173</f>
        <v>8.1784386617100371E-2</v>
      </c>
    </row>
    <row r="174" spans="1:6" x14ac:dyDescent="0.25">
      <c r="A174" s="3" t="s">
        <v>102</v>
      </c>
      <c r="B174" s="3" t="s">
        <v>86</v>
      </c>
      <c r="C174" s="4">
        <v>102226</v>
      </c>
      <c r="D174" s="5">
        <v>246</v>
      </c>
      <c r="E174" s="5">
        <v>254</v>
      </c>
      <c r="F174" s="6">
        <f>(E174-D174)/D174</f>
        <v>3.2520325203252036E-2</v>
      </c>
    </row>
    <row r="175" spans="1:6" x14ac:dyDescent="0.25">
      <c r="A175" s="3" t="s">
        <v>102</v>
      </c>
      <c r="B175" s="3" t="s">
        <v>86</v>
      </c>
      <c r="C175" s="4">
        <v>102227</v>
      </c>
      <c r="D175" s="5">
        <v>521</v>
      </c>
      <c r="E175" s="5">
        <v>560</v>
      </c>
      <c r="F175" s="6">
        <f>(E175-D175)/D175</f>
        <v>7.4856046065259113E-2</v>
      </c>
    </row>
    <row r="176" spans="1:6" x14ac:dyDescent="0.25">
      <c r="A176" s="3" t="s">
        <v>102</v>
      </c>
      <c r="B176" s="3" t="s">
        <v>86</v>
      </c>
      <c r="C176" s="4">
        <v>102228</v>
      </c>
      <c r="D176" s="5">
        <v>294</v>
      </c>
      <c r="E176" s="5">
        <v>336</v>
      </c>
      <c r="F176" s="6">
        <f>(E176-D176)/D176</f>
        <v>0.14285714285714285</v>
      </c>
    </row>
    <row r="177" spans="1:6" x14ac:dyDescent="0.25">
      <c r="A177" s="3" t="s">
        <v>102</v>
      </c>
      <c r="B177" s="3" t="s">
        <v>86</v>
      </c>
      <c r="C177" s="4">
        <v>102229</v>
      </c>
      <c r="D177" s="5">
        <v>159</v>
      </c>
      <c r="E177" s="5">
        <v>160</v>
      </c>
      <c r="F177" s="6">
        <f>(E177-D177)/D177</f>
        <v>6.2893081761006293E-3</v>
      </c>
    </row>
    <row r="178" spans="1:6" x14ac:dyDescent="0.25">
      <c r="A178" s="3" t="s">
        <v>102</v>
      </c>
      <c r="B178" s="3" t="s">
        <v>118</v>
      </c>
      <c r="C178" s="4">
        <v>102301</v>
      </c>
      <c r="D178" s="5">
        <v>295</v>
      </c>
      <c r="E178" s="5">
        <v>315</v>
      </c>
      <c r="F178" s="6">
        <f>(E178-D178)/D178</f>
        <v>6.7796610169491525E-2</v>
      </c>
    </row>
    <row r="179" spans="1:6" x14ac:dyDescent="0.25">
      <c r="A179" s="3" t="s">
        <v>102</v>
      </c>
      <c r="B179" s="3" t="s">
        <v>118</v>
      </c>
      <c r="C179" s="4">
        <v>102302</v>
      </c>
      <c r="D179" s="5">
        <v>210</v>
      </c>
      <c r="E179" s="5">
        <v>220</v>
      </c>
      <c r="F179" s="6">
        <f>(E179-D179)/D179</f>
        <v>4.7619047619047616E-2</v>
      </c>
    </row>
    <row r="180" spans="1:6" x14ac:dyDescent="0.25">
      <c r="A180" s="3" t="s">
        <v>102</v>
      </c>
      <c r="B180" s="3" t="s">
        <v>118</v>
      </c>
      <c r="C180" s="4">
        <v>102303</v>
      </c>
      <c r="D180" s="5">
        <v>206</v>
      </c>
      <c r="E180" s="5">
        <v>222</v>
      </c>
      <c r="F180" s="6">
        <f>(E180-D180)/D180</f>
        <v>7.7669902912621352E-2</v>
      </c>
    </row>
    <row r="181" spans="1:6" x14ac:dyDescent="0.25">
      <c r="A181" s="3" t="s">
        <v>102</v>
      </c>
      <c r="B181" s="3" t="s">
        <v>118</v>
      </c>
      <c r="C181" s="4">
        <v>102304</v>
      </c>
      <c r="D181" s="5">
        <v>273</v>
      </c>
      <c r="E181" s="5">
        <v>300</v>
      </c>
      <c r="F181" s="6">
        <f>(E181-D181)/D181</f>
        <v>9.8901098901098897E-2</v>
      </c>
    </row>
    <row r="182" spans="1:6" x14ac:dyDescent="0.25">
      <c r="A182" s="3" t="s">
        <v>102</v>
      </c>
      <c r="B182" s="3" t="s">
        <v>118</v>
      </c>
      <c r="C182" s="4">
        <v>102305</v>
      </c>
      <c r="D182" s="5">
        <v>248</v>
      </c>
      <c r="E182" s="5">
        <v>267</v>
      </c>
      <c r="F182" s="6">
        <f>(E182-D182)/D182</f>
        <v>7.6612903225806453E-2</v>
      </c>
    </row>
    <row r="183" spans="1:6" x14ac:dyDescent="0.25">
      <c r="A183" s="3" t="s">
        <v>102</v>
      </c>
      <c r="B183" s="3" t="s">
        <v>118</v>
      </c>
      <c r="C183" s="4">
        <v>102306</v>
      </c>
      <c r="D183" s="5">
        <v>230</v>
      </c>
      <c r="E183" s="5">
        <v>236</v>
      </c>
      <c r="F183" s="6">
        <f>(E183-D183)/D183</f>
        <v>2.6086956521739129E-2</v>
      </c>
    </row>
    <row r="184" spans="1:6" x14ac:dyDescent="0.25">
      <c r="A184" s="3" t="s">
        <v>102</v>
      </c>
      <c r="B184" s="3" t="s">
        <v>118</v>
      </c>
      <c r="C184" s="4">
        <v>102307</v>
      </c>
      <c r="D184" s="5">
        <v>272</v>
      </c>
      <c r="E184" s="5">
        <v>273</v>
      </c>
      <c r="F184" s="6">
        <f>(E184-D184)/D184</f>
        <v>3.6764705882352941E-3</v>
      </c>
    </row>
    <row r="185" spans="1:6" x14ac:dyDescent="0.25">
      <c r="A185" s="3" t="s">
        <v>102</v>
      </c>
      <c r="B185" s="3" t="s">
        <v>118</v>
      </c>
      <c r="C185" s="4">
        <v>102308</v>
      </c>
      <c r="D185" s="5">
        <v>381</v>
      </c>
      <c r="E185" s="5">
        <v>396</v>
      </c>
      <c r="F185" s="6">
        <f>(E185-D185)/D185</f>
        <v>3.937007874015748E-2</v>
      </c>
    </row>
    <row r="186" spans="1:6" x14ac:dyDescent="0.25">
      <c r="A186" s="3" t="s">
        <v>102</v>
      </c>
      <c r="B186" s="3" t="s">
        <v>118</v>
      </c>
      <c r="C186" s="4">
        <v>102309</v>
      </c>
      <c r="D186" s="5">
        <v>282</v>
      </c>
      <c r="E186" s="5">
        <v>303</v>
      </c>
      <c r="F186" s="6">
        <f>(E186-D186)/D186</f>
        <v>7.4468085106382975E-2</v>
      </c>
    </row>
    <row r="187" spans="1:6" x14ac:dyDescent="0.25">
      <c r="A187" s="3" t="s">
        <v>102</v>
      </c>
      <c r="B187" s="3" t="s">
        <v>118</v>
      </c>
      <c r="C187" s="4">
        <v>102310</v>
      </c>
      <c r="D187" s="5">
        <v>284</v>
      </c>
      <c r="E187" s="5">
        <v>288</v>
      </c>
      <c r="F187" s="6">
        <f>(E187-D187)/D187</f>
        <v>1.4084507042253521E-2</v>
      </c>
    </row>
    <row r="188" spans="1:6" x14ac:dyDescent="0.25">
      <c r="A188" s="3" t="s">
        <v>102</v>
      </c>
      <c r="B188" s="3" t="s">
        <v>118</v>
      </c>
      <c r="C188" s="4">
        <v>102311</v>
      </c>
      <c r="D188" s="5">
        <v>257</v>
      </c>
      <c r="E188" s="5">
        <v>281</v>
      </c>
      <c r="F188" s="6">
        <f>(E188-D188)/D188</f>
        <v>9.3385214007782102E-2</v>
      </c>
    </row>
    <row r="189" spans="1:6" x14ac:dyDescent="0.25">
      <c r="A189" s="3" t="s">
        <v>102</v>
      </c>
      <c r="B189" s="3" t="s">
        <v>118</v>
      </c>
      <c r="C189" s="4">
        <v>102312</v>
      </c>
      <c r="D189" s="5">
        <v>175</v>
      </c>
      <c r="E189" s="5">
        <v>179</v>
      </c>
      <c r="F189" s="6">
        <f>(E189-D189)/D189</f>
        <v>2.2857142857142857E-2</v>
      </c>
    </row>
    <row r="190" spans="1:6" x14ac:dyDescent="0.25">
      <c r="A190" s="3" t="s">
        <v>102</v>
      </c>
      <c r="B190" s="3" t="s">
        <v>118</v>
      </c>
      <c r="C190" s="4">
        <v>102313</v>
      </c>
      <c r="D190" s="5">
        <v>281</v>
      </c>
      <c r="E190" s="5">
        <v>293</v>
      </c>
      <c r="F190" s="6">
        <f>(E190-D190)/D190</f>
        <v>4.2704626334519574E-2</v>
      </c>
    </row>
    <row r="191" spans="1:6" x14ac:dyDescent="0.25">
      <c r="A191" s="3" t="s">
        <v>102</v>
      </c>
      <c r="B191" s="3" t="s">
        <v>118</v>
      </c>
      <c r="C191" s="4">
        <v>102314</v>
      </c>
      <c r="D191" s="5">
        <v>480</v>
      </c>
      <c r="E191" s="5">
        <v>501</v>
      </c>
      <c r="F191" s="6">
        <f>(E191-D191)/D191</f>
        <v>4.3749999999999997E-2</v>
      </c>
    </row>
    <row r="192" spans="1:6" x14ac:dyDescent="0.25">
      <c r="A192" s="3" t="s">
        <v>102</v>
      </c>
      <c r="B192" s="3" t="s">
        <v>118</v>
      </c>
      <c r="C192" s="4">
        <v>102315</v>
      </c>
      <c r="D192" s="5">
        <v>366</v>
      </c>
      <c r="E192" s="5">
        <v>370</v>
      </c>
      <c r="F192" s="6">
        <f>(E192-D192)/D192</f>
        <v>1.092896174863388E-2</v>
      </c>
    </row>
    <row r="193" spans="1:6" x14ac:dyDescent="0.25">
      <c r="A193" s="3" t="s">
        <v>102</v>
      </c>
      <c r="B193" s="3" t="s">
        <v>118</v>
      </c>
      <c r="C193" s="4">
        <v>102316</v>
      </c>
      <c r="D193" s="5">
        <v>492</v>
      </c>
      <c r="E193" s="5">
        <v>546</v>
      </c>
      <c r="F193" s="6">
        <f>(E193-D193)/D193</f>
        <v>0.10975609756097561</v>
      </c>
    </row>
    <row r="194" spans="1:6" x14ac:dyDescent="0.25">
      <c r="A194" s="3" t="s">
        <v>102</v>
      </c>
      <c r="B194" s="3" t="s">
        <v>118</v>
      </c>
      <c r="C194" s="4">
        <v>102317</v>
      </c>
      <c r="D194" s="5">
        <v>316</v>
      </c>
      <c r="E194" s="5">
        <v>328</v>
      </c>
      <c r="F194" s="6">
        <f>(E194-D194)/D194</f>
        <v>3.7974683544303799E-2</v>
      </c>
    </row>
    <row r="195" spans="1:6" x14ac:dyDescent="0.25">
      <c r="A195" s="3" t="s">
        <v>102</v>
      </c>
      <c r="B195" s="3" t="s">
        <v>118</v>
      </c>
      <c r="C195" s="4">
        <v>102318</v>
      </c>
      <c r="D195" s="5">
        <v>309</v>
      </c>
      <c r="E195" s="5">
        <v>329</v>
      </c>
      <c r="F195" s="6">
        <f>(E195-D195)/D195</f>
        <v>6.4724919093851127E-2</v>
      </c>
    </row>
    <row r="196" spans="1:6" x14ac:dyDescent="0.25">
      <c r="A196" s="3" t="s">
        <v>102</v>
      </c>
      <c r="B196" s="3" t="s">
        <v>118</v>
      </c>
      <c r="C196" s="4">
        <v>102319</v>
      </c>
      <c r="D196" s="5">
        <v>366</v>
      </c>
      <c r="E196" s="5">
        <v>367</v>
      </c>
      <c r="F196" s="6">
        <f>(E196-D196)/D196</f>
        <v>2.7322404371584699E-3</v>
      </c>
    </row>
    <row r="197" spans="1:6" x14ac:dyDescent="0.25">
      <c r="A197" s="3" t="s">
        <v>102</v>
      </c>
      <c r="B197" s="3" t="s">
        <v>118</v>
      </c>
      <c r="C197" s="4">
        <v>102320</v>
      </c>
      <c r="D197" s="5">
        <v>184</v>
      </c>
      <c r="E197" s="5">
        <v>184</v>
      </c>
      <c r="F197" s="6">
        <f>(E197-D197)/D197</f>
        <v>0</v>
      </c>
    </row>
    <row r="198" spans="1:6" x14ac:dyDescent="0.25">
      <c r="A198" s="3" t="s">
        <v>102</v>
      </c>
      <c r="B198" s="3" t="s">
        <v>118</v>
      </c>
      <c r="C198" s="4">
        <v>102321</v>
      </c>
      <c r="D198" s="5">
        <v>294</v>
      </c>
      <c r="E198" s="5">
        <v>307</v>
      </c>
      <c r="F198" s="6">
        <f>(E198-D198)/D198</f>
        <v>4.4217687074829932E-2</v>
      </c>
    </row>
    <row r="199" spans="1:6" x14ac:dyDescent="0.25">
      <c r="A199" s="3" t="s">
        <v>102</v>
      </c>
      <c r="B199" s="3" t="s">
        <v>118</v>
      </c>
      <c r="C199" s="4">
        <v>102322</v>
      </c>
      <c r="D199" s="5">
        <v>325</v>
      </c>
      <c r="E199" s="5">
        <v>343</v>
      </c>
      <c r="F199" s="6">
        <f>(E199-D199)/D199</f>
        <v>5.5384615384615386E-2</v>
      </c>
    </row>
    <row r="200" spans="1:6" x14ac:dyDescent="0.25">
      <c r="A200" s="3" t="s">
        <v>102</v>
      </c>
      <c r="B200" s="3" t="s">
        <v>118</v>
      </c>
      <c r="C200" s="4">
        <v>102323</v>
      </c>
      <c r="D200" s="5">
        <v>296</v>
      </c>
      <c r="E200" s="5">
        <v>297</v>
      </c>
      <c r="F200" s="6">
        <f>(E200-D200)/D200</f>
        <v>3.3783783783783786E-3</v>
      </c>
    </row>
    <row r="201" spans="1:6" x14ac:dyDescent="0.25">
      <c r="A201" s="3" t="s">
        <v>102</v>
      </c>
      <c r="B201" s="3" t="s">
        <v>118</v>
      </c>
      <c r="C201" s="4">
        <v>102324</v>
      </c>
      <c r="D201" s="5">
        <v>356</v>
      </c>
      <c r="E201" s="5">
        <v>369</v>
      </c>
      <c r="F201" s="6">
        <f>(E201-D201)/D201</f>
        <v>3.6516853932584269E-2</v>
      </c>
    </row>
    <row r="202" spans="1:6" x14ac:dyDescent="0.25">
      <c r="A202" s="3" t="s">
        <v>102</v>
      </c>
      <c r="B202" s="3" t="s">
        <v>118</v>
      </c>
      <c r="C202" s="4">
        <v>102325</v>
      </c>
      <c r="D202" s="5">
        <v>191</v>
      </c>
      <c r="E202" s="5">
        <v>197</v>
      </c>
      <c r="F202" s="6">
        <f>(E202-D202)/D202</f>
        <v>3.1413612565445025E-2</v>
      </c>
    </row>
    <row r="203" spans="1:6" x14ac:dyDescent="0.25">
      <c r="A203" s="3" t="s">
        <v>102</v>
      </c>
      <c r="B203" s="3" t="s">
        <v>118</v>
      </c>
      <c r="C203" s="4">
        <v>102326</v>
      </c>
      <c r="D203" s="5">
        <v>403</v>
      </c>
      <c r="E203" s="5">
        <v>439</v>
      </c>
      <c r="F203" s="6">
        <f>(E203-D203)/D203</f>
        <v>8.9330024813895778E-2</v>
      </c>
    </row>
    <row r="204" spans="1:6" x14ac:dyDescent="0.25">
      <c r="A204" s="3" t="s">
        <v>102</v>
      </c>
      <c r="B204" s="3" t="s">
        <v>91</v>
      </c>
      <c r="C204" s="4">
        <v>102401</v>
      </c>
      <c r="D204" s="5">
        <v>437</v>
      </c>
      <c r="E204" s="5">
        <v>466</v>
      </c>
      <c r="F204" s="6">
        <f>(E204-D204)/D204</f>
        <v>6.6361556064073221E-2</v>
      </c>
    </row>
    <row r="205" spans="1:6" x14ac:dyDescent="0.25">
      <c r="A205" s="3" t="s">
        <v>102</v>
      </c>
      <c r="B205" s="3" t="s">
        <v>91</v>
      </c>
      <c r="C205" s="4">
        <v>102402</v>
      </c>
      <c r="D205" s="5">
        <v>384</v>
      </c>
      <c r="E205" s="5">
        <v>402</v>
      </c>
      <c r="F205" s="6">
        <f>(E205-D205)/D205</f>
        <v>4.6875E-2</v>
      </c>
    </row>
    <row r="206" spans="1:6" x14ac:dyDescent="0.25">
      <c r="A206" s="3" t="s">
        <v>102</v>
      </c>
      <c r="B206" s="3" t="s">
        <v>91</v>
      </c>
      <c r="C206" s="4" t="s">
        <v>119</v>
      </c>
      <c r="D206" s="5">
        <v>83</v>
      </c>
      <c r="E206" s="5">
        <v>83</v>
      </c>
      <c r="F206" s="6">
        <f>(E206-D206)/D206</f>
        <v>0</v>
      </c>
    </row>
    <row r="207" spans="1:6" x14ac:dyDescent="0.25">
      <c r="A207" s="3" t="s">
        <v>102</v>
      </c>
      <c r="B207" s="3" t="s">
        <v>91</v>
      </c>
      <c r="C207" s="4">
        <v>102404</v>
      </c>
      <c r="D207" s="5">
        <v>274</v>
      </c>
      <c r="E207" s="5">
        <v>279</v>
      </c>
      <c r="F207" s="6">
        <f>(E207-D207)/D207</f>
        <v>1.824817518248175E-2</v>
      </c>
    </row>
    <row r="208" spans="1:6" x14ac:dyDescent="0.25">
      <c r="A208" s="3" t="s">
        <v>102</v>
      </c>
      <c r="B208" s="3" t="s">
        <v>91</v>
      </c>
      <c r="C208" s="4">
        <v>102405</v>
      </c>
      <c r="D208" s="5">
        <v>291</v>
      </c>
      <c r="E208" s="5">
        <v>307</v>
      </c>
      <c r="F208" s="6">
        <f>(E208-D208)/D208</f>
        <v>5.4982817869415807E-2</v>
      </c>
    </row>
    <row r="209" spans="1:6" x14ac:dyDescent="0.25">
      <c r="A209" s="3" t="s">
        <v>102</v>
      </c>
      <c r="B209" s="3" t="s">
        <v>91</v>
      </c>
      <c r="C209" s="4">
        <v>102406</v>
      </c>
      <c r="D209" s="5">
        <v>147</v>
      </c>
      <c r="E209" s="5">
        <v>152</v>
      </c>
      <c r="F209" s="6">
        <f>(E209-D209)/D209</f>
        <v>3.4013605442176874E-2</v>
      </c>
    </row>
    <row r="210" spans="1:6" x14ac:dyDescent="0.25">
      <c r="A210" s="3" t="s">
        <v>102</v>
      </c>
      <c r="B210" s="3" t="s">
        <v>91</v>
      </c>
      <c r="C210" s="4">
        <v>102407</v>
      </c>
      <c r="D210" s="5">
        <v>351</v>
      </c>
      <c r="E210" s="5">
        <v>371</v>
      </c>
      <c r="F210" s="6">
        <f>(E210-D210)/D210</f>
        <v>5.6980056980056981E-2</v>
      </c>
    </row>
    <row r="211" spans="1:6" x14ac:dyDescent="0.25">
      <c r="A211" s="3" t="s">
        <v>102</v>
      </c>
      <c r="B211" s="3" t="s">
        <v>91</v>
      </c>
      <c r="C211" s="4">
        <v>102408</v>
      </c>
      <c r="D211" s="5">
        <v>276</v>
      </c>
      <c r="E211" s="5">
        <v>294</v>
      </c>
      <c r="F211" s="6">
        <f>(E211-D211)/D211</f>
        <v>6.5217391304347824E-2</v>
      </c>
    </row>
    <row r="212" spans="1:6" x14ac:dyDescent="0.25">
      <c r="A212" s="3" t="s">
        <v>102</v>
      </c>
      <c r="B212" s="3" t="s">
        <v>91</v>
      </c>
      <c r="C212" s="4">
        <v>102409</v>
      </c>
      <c r="D212" s="5">
        <v>90</v>
      </c>
      <c r="E212" s="5">
        <v>95</v>
      </c>
      <c r="F212" s="6">
        <f>(E212-D212)/D212</f>
        <v>5.5555555555555552E-2</v>
      </c>
    </row>
    <row r="213" spans="1:6" x14ac:dyDescent="0.25">
      <c r="A213" s="3" t="s">
        <v>102</v>
      </c>
      <c r="B213" s="3" t="s">
        <v>91</v>
      </c>
      <c r="C213" s="4">
        <v>102410</v>
      </c>
      <c r="D213" s="5">
        <v>103</v>
      </c>
      <c r="E213" s="5">
        <v>102</v>
      </c>
      <c r="F213" s="6">
        <f>(E213-D213)/D213</f>
        <v>-9.7087378640776691E-3</v>
      </c>
    </row>
    <row r="214" spans="1:6" x14ac:dyDescent="0.25">
      <c r="A214" s="3" t="s">
        <v>102</v>
      </c>
      <c r="B214" s="3" t="s">
        <v>91</v>
      </c>
      <c r="C214" s="4">
        <v>102411</v>
      </c>
      <c r="D214" s="5">
        <v>564</v>
      </c>
      <c r="E214" s="5">
        <v>601</v>
      </c>
      <c r="F214" s="6">
        <f>(E214-D214)/D214</f>
        <v>6.5602836879432622E-2</v>
      </c>
    </row>
    <row r="215" spans="1:6" x14ac:dyDescent="0.25">
      <c r="A215" s="3" t="s">
        <v>102</v>
      </c>
      <c r="B215" s="3" t="s">
        <v>91</v>
      </c>
      <c r="C215" s="4">
        <v>102412</v>
      </c>
      <c r="D215" s="5">
        <v>399</v>
      </c>
      <c r="E215" s="5">
        <v>413</v>
      </c>
      <c r="F215" s="6">
        <f>(E215-D215)/D215</f>
        <v>3.5087719298245612E-2</v>
      </c>
    </row>
    <row r="216" spans="1:6" x14ac:dyDescent="0.25">
      <c r="A216" s="3" t="s">
        <v>102</v>
      </c>
      <c r="B216" s="3" t="s">
        <v>91</v>
      </c>
      <c r="C216" s="4" t="s">
        <v>120</v>
      </c>
      <c r="D216" s="5">
        <v>61</v>
      </c>
      <c r="E216" s="5">
        <v>61</v>
      </c>
      <c r="F216" s="6">
        <f>(E216-D216)/D216</f>
        <v>0</v>
      </c>
    </row>
    <row r="217" spans="1:6" x14ac:dyDescent="0.25">
      <c r="A217" s="3" t="s">
        <v>102</v>
      </c>
      <c r="B217" s="3" t="s">
        <v>91</v>
      </c>
      <c r="C217" s="4">
        <v>102414</v>
      </c>
      <c r="D217" s="5">
        <v>324</v>
      </c>
      <c r="E217" s="5">
        <v>341</v>
      </c>
      <c r="F217" s="6">
        <f>(E217-D217)/D217</f>
        <v>5.2469135802469133E-2</v>
      </c>
    </row>
    <row r="218" spans="1:6" x14ac:dyDescent="0.25">
      <c r="A218" s="3" t="s">
        <v>102</v>
      </c>
      <c r="B218" s="3" t="s">
        <v>91</v>
      </c>
      <c r="C218" s="4">
        <v>102415</v>
      </c>
      <c r="D218" s="5">
        <v>361</v>
      </c>
      <c r="E218" s="5">
        <v>380</v>
      </c>
      <c r="F218" s="6">
        <f>(E218-D218)/D218</f>
        <v>5.2631578947368418E-2</v>
      </c>
    </row>
    <row r="219" spans="1:6" x14ac:dyDescent="0.25">
      <c r="A219" s="3" t="s">
        <v>102</v>
      </c>
      <c r="B219" s="3" t="s">
        <v>91</v>
      </c>
      <c r="C219" s="4">
        <v>102416</v>
      </c>
      <c r="D219" s="5">
        <v>232</v>
      </c>
      <c r="E219" s="5">
        <v>239</v>
      </c>
      <c r="F219" s="6">
        <f>(E219-D219)/D219</f>
        <v>3.017241379310345E-2</v>
      </c>
    </row>
    <row r="220" spans="1:6" x14ac:dyDescent="0.25">
      <c r="A220" s="3" t="s">
        <v>102</v>
      </c>
      <c r="B220" s="3" t="s">
        <v>91</v>
      </c>
      <c r="C220" s="4">
        <v>102417</v>
      </c>
      <c r="D220" s="5">
        <v>206</v>
      </c>
      <c r="E220" s="5">
        <v>205</v>
      </c>
      <c r="F220" s="6">
        <f>(E220-D220)/D220</f>
        <v>-4.8543689320388345E-3</v>
      </c>
    </row>
    <row r="221" spans="1:6" x14ac:dyDescent="0.25">
      <c r="A221" s="3" t="s">
        <v>102</v>
      </c>
      <c r="B221" s="3" t="s">
        <v>91</v>
      </c>
      <c r="C221" s="4">
        <v>102418</v>
      </c>
      <c r="D221" s="5">
        <v>78</v>
      </c>
      <c r="E221" s="5">
        <v>82</v>
      </c>
      <c r="F221" s="6">
        <f>(E221-D221)/D221</f>
        <v>5.128205128205128E-2</v>
      </c>
    </row>
    <row r="222" spans="1:6" x14ac:dyDescent="0.25">
      <c r="A222" s="3" t="s">
        <v>102</v>
      </c>
      <c r="B222" s="3" t="s">
        <v>91</v>
      </c>
      <c r="C222" s="4">
        <v>102419</v>
      </c>
      <c r="D222" s="5">
        <v>616</v>
      </c>
      <c r="E222" s="5">
        <v>672</v>
      </c>
      <c r="F222" s="6">
        <f>(E222-D222)/D222</f>
        <v>9.0909090909090912E-2</v>
      </c>
    </row>
    <row r="223" spans="1:6" x14ac:dyDescent="0.25">
      <c r="A223" s="3" t="s">
        <v>102</v>
      </c>
      <c r="B223" s="3" t="s">
        <v>122</v>
      </c>
      <c r="C223" s="4" t="s">
        <v>121</v>
      </c>
      <c r="D223" s="5">
        <v>31</v>
      </c>
      <c r="E223" s="5">
        <v>33</v>
      </c>
      <c r="F223" s="6">
        <f>(E223-D223)/D223</f>
        <v>6.4516129032258063E-2</v>
      </c>
    </row>
    <row r="224" spans="1:6" x14ac:dyDescent="0.25">
      <c r="A224" s="3" t="s">
        <v>102</v>
      </c>
      <c r="B224" s="3" t="s">
        <v>122</v>
      </c>
      <c r="C224" s="4">
        <v>103510</v>
      </c>
      <c r="D224" s="5">
        <v>343</v>
      </c>
      <c r="E224" s="5">
        <v>355</v>
      </c>
      <c r="F224" s="6">
        <f>(E224-D224)/D224</f>
        <v>3.4985422740524783E-2</v>
      </c>
    </row>
    <row r="225" spans="1:6" x14ac:dyDescent="0.25">
      <c r="A225" s="3" t="s">
        <v>102</v>
      </c>
      <c r="B225" s="3" t="s">
        <v>122</v>
      </c>
      <c r="C225" s="4">
        <v>103511</v>
      </c>
      <c r="D225" s="5">
        <v>272</v>
      </c>
      <c r="E225" s="5">
        <v>279</v>
      </c>
      <c r="F225" s="6">
        <f>(E225-D225)/D225</f>
        <v>2.5735294117647058E-2</v>
      </c>
    </row>
    <row r="226" spans="1:6" x14ac:dyDescent="0.25">
      <c r="A226" s="3" t="s">
        <v>102</v>
      </c>
      <c r="B226" s="3" t="s">
        <v>122</v>
      </c>
      <c r="C226" s="4">
        <v>103512</v>
      </c>
      <c r="D226" s="5">
        <v>240</v>
      </c>
      <c r="E226" s="5">
        <v>253</v>
      </c>
      <c r="F226" s="6">
        <f>(E226-D226)/D226</f>
        <v>5.4166666666666669E-2</v>
      </c>
    </row>
    <row r="227" spans="1:6" x14ac:dyDescent="0.25">
      <c r="A227" s="3" t="s">
        <v>102</v>
      </c>
      <c r="B227" s="3" t="s">
        <v>122</v>
      </c>
      <c r="C227" s="4">
        <v>103513</v>
      </c>
      <c r="D227" s="5">
        <v>237</v>
      </c>
      <c r="E227" s="5">
        <v>251</v>
      </c>
      <c r="F227" s="6">
        <f>(E227-D227)/D227</f>
        <v>5.9071729957805907E-2</v>
      </c>
    </row>
    <row r="228" spans="1:6" x14ac:dyDescent="0.25">
      <c r="A228" s="3" t="s">
        <v>102</v>
      </c>
      <c r="B228" s="3" t="s">
        <v>122</v>
      </c>
      <c r="C228" s="4">
        <v>103514</v>
      </c>
      <c r="D228" s="5">
        <v>179</v>
      </c>
      <c r="E228" s="5">
        <v>183</v>
      </c>
      <c r="F228" s="6">
        <f>(E228-D228)/D228</f>
        <v>2.23463687150838E-2</v>
      </c>
    </row>
    <row r="229" spans="1:6" x14ac:dyDescent="0.25">
      <c r="A229" s="3" t="s">
        <v>102</v>
      </c>
      <c r="B229" s="3" t="s">
        <v>124</v>
      </c>
      <c r="C229" s="4" t="s">
        <v>123</v>
      </c>
      <c r="D229" s="12">
        <v>0</v>
      </c>
      <c r="E229" s="12">
        <v>0</v>
      </c>
      <c r="F229" s="6"/>
    </row>
    <row r="230" spans="1:6" x14ac:dyDescent="0.25">
      <c r="A230" s="3" t="s">
        <v>102</v>
      </c>
      <c r="B230" s="3" t="s">
        <v>124</v>
      </c>
      <c r="C230" s="4" t="s">
        <v>125</v>
      </c>
      <c r="D230" s="12">
        <v>0</v>
      </c>
      <c r="E230" s="12">
        <v>0</v>
      </c>
      <c r="F230" s="6"/>
    </row>
    <row r="231" spans="1:6" x14ac:dyDescent="0.25">
      <c r="A231" s="3" t="s">
        <v>102</v>
      </c>
      <c r="B231" s="3" t="s">
        <v>127</v>
      </c>
      <c r="C231" s="4" t="s">
        <v>126</v>
      </c>
      <c r="D231" s="12">
        <v>0</v>
      </c>
      <c r="E231" s="12">
        <v>0</v>
      </c>
      <c r="F231" s="6"/>
    </row>
    <row r="232" spans="1:6" x14ac:dyDescent="0.25">
      <c r="A232" s="3" t="s">
        <v>102</v>
      </c>
      <c r="B232" s="3" t="s">
        <v>128</v>
      </c>
      <c r="C232" s="4">
        <v>106901</v>
      </c>
      <c r="D232" s="5">
        <v>165</v>
      </c>
      <c r="E232" s="5">
        <v>163</v>
      </c>
      <c r="F232" s="6">
        <f>(E232-D232)/D232</f>
        <v>-1.2121212121212121E-2</v>
      </c>
    </row>
    <row r="233" spans="1:6" x14ac:dyDescent="0.25">
      <c r="A233" s="3" t="s">
        <v>102</v>
      </c>
      <c r="B233" s="3" t="s">
        <v>128</v>
      </c>
      <c r="C233" s="4">
        <v>106902</v>
      </c>
      <c r="D233" s="5">
        <v>274</v>
      </c>
      <c r="E233" s="5">
        <v>276</v>
      </c>
      <c r="F233" s="6">
        <f>(E233-D233)/D233</f>
        <v>7.2992700729927005E-3</v>
      </c>
    </row>
    <row r="234" spans="1:6" x14ac:dyDescent="0.25">
      <c r="A234" s="3" t="s">
        <v>102</v>
      </c>
      <c r="B234" s="3" t="s">
        <v>128</v>
      </c>
      <c r="C234" s="4">
        <v>106903</v>
      </c>
      <c r="D234" s="5">
        <v>366</v>
      </c>
      <c r="E234" s="5">
        <v>365</v>
      </c>
      <c r="F234" s="6">
        <f>(E234-D234)/D234</f>
        <v>-2.7322404371584699E-3</v>
      </c>
    </row>
    <row r="235" spans="1:6" x14ac:dyDescent="0.25">
      <c r="A235" s="3" t="s">
        <v>102</v>
      </c>
      <c r="B235" s="3" t="s">
        <v>128</v>
      </c>
      <c r="C235" s="4">
        <v>106904</v>
      </c>
      <c r="D235" s="5">
        <v>403</v>
      </c>
      <c r="E235" s="5">
        <v>398</v>
      </c>
      <c r="F235" s="6">
        <f>(E235-D235)/D235</f>
        <v>-1.2406947890818859E-2</v>
      </c>
    </row>
    <row r="236" spans="1:6" x14ac:dyDescent="0.25">
      <c r="A236" s="3" t="s">
        <v>102</v>
      </c>
      <c r="B236" s="3" t="s">
        <v>128</v>
      </c>
      <c r="C236" s="4">
        <v>106905</v>
      </c>
      <c r="D236" s="5">
        <v>150</v>
      </c>
      <c r="E236" s="5">
        <v>148</v>
      </c>
      <c r="F236" s="6">
        <f>(E236-D236)/D236</f>
        <v>-1.3333333333333334E-2</v>
      </c>
    </row>
    <row r="237" spans="1:6" x14ac:dyDescent="0.25">
      <c r="A237" s="3" t="s">
        <v>102</v>
      </c>
      <c r="B237" s="3" t="s">
        <v>128</v>
      </c>
      <c r="C237" s="4">
        <v>106906</v>
      </c>
      <c r="D237" s="5">
        <v>516</v>
      </c>
      <c r="E237" s="5">
        <v>576</v>
      </c>
      <c r="F237" s="6">
        <f>(E237-D237)/D237</f>
        <v>0.11627906976744186</v>
      </c>
    </row>
    <row r="238" spans="1:6" x14ac:dyDescent="0.25">
      <c r="A238" s="3" t="s">
        <v>102</v>
      </c>
      <c r="B238" s="3" t="s">
        <v>128</v>
      </c>
      <c r="C238" s="4">
        <v>106907</v>
      </c>
      <c r="D238" s="5">
        <v>160</v>
      </c>
      <c r="E238" s="5">
        <v>159</v>
      </c>
      <c r="F238" s="6">
        <f>(E238-D238)/D238</f>
        <v>-6.2500000000000003E-3</v>
      </c>
    </row>
    <row r="239" spans="1:6" x14ac:dyDescent="0.25">
      <c r="A239" s="3" t="s">
        <v>102</v>
      </c>
      <c r="B239" s="3" t="s">
        <v>128</v>
      </c>
      <c r="C239" s="4">
        <v>106908</v>
      </c>
      <c r="D239" s="5">
        <v>199</v>
      </c>
      <c r="E239" s="5">
        <v>194</v>
      </c>
      <c r="F239" s="6">
        <f>(E239-D239)/D239</f>
        <v>-2.5125628140703519E-2</v>
      </c>
    </row>
    <row r="240" spans="1:6" x14ac:dyDescent="0.25">
      <c r="A240" s="3" t="s">
        <v>102</v>
      </c>
      <c r="B240" s="3" t="s">
        <v>128</v>
      </c>
      <c r="C240" s="4">
        <v>106909</v>
      </c>
      <c r="D240" s="5">
        <v>215</v>
      </c>
      <c r="E240" s="5">
        <v>211</v>
      </c>
      <c r="F240" s="6">
        <f>(E240-D240)/D240</f>
        <v>-1.8604651162790697E-2</v>
      </c>
    </row>
    <row r="241" spans="1:6" x14ac:dyDescent="0.25">
      <c r="A241" s="3" t="s">
        <v>102</v>
      </c>
      <c r="B241" s="3" t="s">
        <v>129</v>
      </c>
      <c r="C241" s="4">
        <v>107001</v>
      </c>
      <c r="D241" s="5">
        <v>209</v>
      </c>
      <c r="E241" s="5">
        <v>210</v>
      </c>
      <c r="F241" s="6">
        <f>(E241-D241)/D241</f>
        <v>4.7846889952153108E-3</v>
      </c>
    </row>
    <row r="242" spans="1:6" x14ac:dyDescent="0.25">
      <c r="A242" s="3" t="s">
        <v>102</v>
      </c>
      <c r="B242" s="3" t="s">
        <v>129</v>
      </c>
      <c r="C242" s="4">
        <v>107002</v>
      </c>
      <c r="D242" s="5">
        <v>280</v>
      </c>
      <c r="E242" s="5">
        <v>313</v>
      </c>
      <c r="F242" s="6">
        <f>(E242-D242)/D242</f>
        <v>0.11785714285714285</v>
      </c>
    </row>
    <row r="243" spans="1:6" x14ac:dyDescent="0.25">
      <c r="A243" s="3" t="s">
        <v>102</v>
      </c>
      <c r="B243" s="3" t="s">
        <v>129</v>
      </c>
      <c r="C243" s="4">
        <v>107003</v>
      </c>
      <c r="D243" s="5">
        <v>178</v>
      </c>
      <c r="E243" s="5">
        <v>191</v>
      </c>
      <c r="F243" s="6">
        <f>(E243-D243)/D243</f>
        <v>7.3033707865168537E-2</v>
      </c>
    </row>
    <row r="244" spans="1:6" x14ac:dyDescent="0.25">
      <c r="A244" s="3" t="s">
        <v>102</v>
      </c>
      <c r="B244" s="3" t="s">
        <v>129</v>
      </c>
      <c r="C244" s="4">
        <v>107004</v>
      </c>
      <c r="D244" s="5">
        <v>320</v>
      </c>
      <c r="E244" s="5">
        <v>318</v>
      </c>
      <c r="F244" s="6">
        <f>(E244-D244)/D244</f>
        <v>-6.2500000000000003E-3</v>
      </c>
    </row>
    <row r="245" spans="1:6" x14ac:dyDescent="0.25">
      <c r="A245" s="3" t="s">
        <v>102</v>
      </c>
      <c r="B245" s="3" t="s">
        <v>129</v>
      </c>
      <c r="C245" s="4">
        <v>107005</v>
      </c>
      <c r="D245" s="5">
        <v>443</v>
      </c>
      <c r="E245" s="5">
        <v>457</v>
      </c>
      <c r="F245" s="6">
        <f>(E245-D245)/D245</f>
        <v>3.160270880361174E-2</v>
      </c>
    </row>
    <row r="246" spans="1:6" x14ac:dyDescent="0.25">
      <c r="A246" s="3" t="s">
        <v>102</v>
      </c>
      <c r="B246" s="3" t="s">
        <v>129</v>
      </c>
      <c r="C246" s="4">
        <v>107006</v>
      </c>
      <c r="D246" s="5">
        <v>241</v>
      </c>
      <c r="E246" s="5">
        <v>266</v>
      </c>
      <c r="F246" s="6">
        <f>(E246-D246)/D246</f>
        <v>0.1037344398340249</v>
      </c>
    </row>
    <row r="247" spans="1:6" x14ac:dyDescent="0.25">
      <c r="A247" s="3" t="s">
        <v>102</v>
      </c>
      <c r="B247" s="3" t="s">
        <v>129</v>
      </c>
      <c r="C247" s="4">
        <v>107007</v>
      </c>
      <c r="D247" s="5">
        <v>249</v>
      </c>
      <c r="E247" s="5">
        <v>247</v>
      </c>
      <c r="F247" s="6">
        <f>(E247-D247)/D247</f>
        <v>-8.0321285140562242E-3</v>
      </c>
    </row>
    <row r="248" spans="1:6" x14ac:dyDescent="0.25">
      <c r="A248" s="3" t="s">
        <v>102</v>
      </c>
      <c r="B248" s="3" t="s">
        <v>129</v>
      </c>
      <c r="C248" s="4">
        <v>107008</v>
      </c>
      <c r="D248" s="5">
        <v>242</v>
      </c>
      <c r="E248" s="5">
        <v>261</v>
      </c>
      <c r="F248" s="6">
        <f>(E248-D248)/D248</f>
        <v>7.8512396694214878E-2</v>
      </c>
    </row>
    <row r="249" spans="1:6" x14ac:dyDescent="0.25">
      <c r="A249" s="3" t="s">
        <v>102</v>
      </c>
      <c r="B249" s="3" t="s">
        <v>129</v>
      </c>
      <c r="C249" s="4">
        <v>107009</v>
      </c>
      <c r="D249" s="5">
        <v>194</v>
      </c>
      <c r="E249" s="5">
        <v>196</v>
      </c>
      <c r="F249" s="6">
        <f>(E249-D249)/D249</f>
        <v>1.0309278350515464E-2</v>
      </c>
    </row>
    <row r="250" spans="1:6" x14ac:dyDescent="0.25">
      <c r="A250" s="3" t="s">
        <v>102</v>
      </c>
      <c r="B250" s="3" t="s">
        <v>129</v>
      </c>
      <c r="C250" s="4">
        <v>107010</v>
      </c>
      <c r="D250" s="5">
        <v>235</v>
      </c>
      <c r="E250" s="5">
        <v>249</v>
      </c>
      <c r="F250" s="6">
        <f>(E250-D250)/D250</f>
        <v>5.9574468085106386E-2</v>
      </c>
    </row>
    <row r="251" spans="1:6" x14ac:dyDescent="0.25">
      <c r="A251" s="3" t="s">
        <v>102</v>
      </c>
      <c r="B251" s="3" t="s">
        <v>129</v>
      </c>
      <c r="C251" s="4">
        <v>107011</v>
      </c>
      <c r="D251" s="5">
        <v>178</v>
      </c>
      <c r="E251" s="5">
        <v>181</v>
      </c>
      <c r="F251" s="6">
        <f>(E251-D251)/D251</f>
        <v>1.6853932584269662E-2</v>
      </c>
    </row>
    <row r="252" spans="1:6" x14ac:dyDescent="0.25">
      <c r="A252" s="3" t="s">
        <v>102</v>
      </c>
      <c r="B252" s="3" t="s">
        <v>129</v>
      </c>
      <c r="C252" s="4">
        <v>107012</v>
      </c>
      <c r="D252" s="5">
        <v>348</v>
      </c>
      <c r="E252" s="5">
        <v>366</v>
      </c>
      <c r="F252" s="6">
        <f>(E252-D252)/D252</f>
        <v>5.1724137931034482E-2</v>
      </c>
    </row>
    <row r="253" spans="1:6" x14ac:dyDescent="0.25">
      <c r="A253" s="3" t="s">
        <v>102</v>
      </c>
      <c r="B253" s="3" t="s">
        <v>130</v>
      </c>
      <c r="C253" s="4">
        <v>107101</v>
      </c>
      <c r="D253" s="5">
        <v>340</v>
      </c>
      <c r="E253" s="5">
        <v>339</v>
      </c>
      <c r="F253" s="6">
        <f>(E253-D253)/D253</f>
        <v>-2.9411764705882353E-3</v>
      </c>
    </row>
    <row r="254" spans="1:6" x14ac:dyDescent="0.25">
      <c r="A254" s="3" t="s">
        <v>102</v>
      </c>
      <c r="B254" s="3" t="s">
        <v>130</v>
      </c>
      <c r="C254" s="4">
        <v>107102</v>
      </c>
      <c r="D254" s="5">
        <v>306</v>
      </c>
      <c r="E254" s="5">
        <v>305</v>
      </c>
      <c r="F254" s="6">
        <f>(E254-D254)/D254</f>
        <v>-3.2679738562091504E-3</v>
      </c>
    </row>
    <row r="255" spans="1:6" x14ac:dyDescent="0.25">
      <c r="A255" s="3" t="s">
        <v>102</v>
      </c>
      <c r="B255" s="3" t="s">
        <v>130</v>
      </c>
      <c r="C255" s="4">
        <v>107103</v>
      </c>
      <c r="D255" s="5">
        <v>370</v>
      </c>
      <c r="E255" s="5">
        <v>367</v>
      </c>
      <c r="F255" s="6">
        <f>(E255-D255)/D255</f>
        <v>-8.1081081081081086E-3</v>
      </c>
    </row>
    <row r="256" spans="1:6" x14ac:dyDescent="0.25">
      <c r="A256" s="3" t="s">
        <v>102</v>
      </c>
      <c r="B256" s="3" t="s">
        <v>130</v>
      </c>
      <c r="C256" s="4">
        <v>107104</v>
      </c>
      <c r="D256" s="5">
        <v>282</v>
      </c>
      <c r="E256" s="5">
        <v>279</v>
      </c>
      <c r="F256" s="6">
        <f>(E256-D256)/D256</f>
        <v>-1.0638297872340425E-2</v>
      </c>
    </row>
    <row r="257" spans="1:6" x14ac:dyDescent="0.25">
      <c r="A257" s="3" t="s">
        <v>102</v>
      </c>
      <c r="B257" s="3" t="s">
        <v>130</v>
      </c>
      <c r="C257" s="4">
        <v>107105</v>
      </c>
      <c r="D257" s="5">
        <v>433</v>
      </c>
      <c r="E257" s="5">
        <v>431</v>
      </c>
      <c r="F257" s="6">
        <f>(E257-D257)/D257</f>
        <v>-4.6189376443418013E-3</v>
      </c>
    </row>
    <row r="258" spans="1:6" x14ac:dyDescent="0.25">
      <c r="A258" s="3" t="s">
        <v>102</v>
      </c>
      <c r="B258" s="3" t="s">
        <v>130</v>
      </c>
      <c r="C258" s="4">
        <v>107106</v>
      </c>
      <c r="D258" s="5">
        <v>265</v>
      </c>
      <c r="E258" s="5">
        <v>254</v>
      </c>
      <c r="F258" s="6">
        <f>(E258-D258)/D258</f>
        <v>-4.1509433962264149E-2</v>
      </c>
    </row>
    <row r="259" spans="1:6" x14ac:dyDescent="0.25">
      <c r="A259" s="3" t="s">
        <v>102</v>
      </c>
      <c r="B259" s="3" t="s">
        <v>130</v>
      </c>
      <c r="C259" s="4">
        <v>107107</v>
      </c>
      <c r="D259" s="5">
        <v>281</v>
      </c>
      <c r="E259" s="5">
        <v>279</v>
      </c>
      <c r="F259" s="6">
        <f t="shared" ref="F259:F285" si="0">(E259-D259)/D259</f>
        <v>-7.1174377224199285E-3</v>
      </c>
    </row>
    <row r="260" spans="1:6" x14ac:dyDescent="0.25">
      <c r="A260" s="3" t="s">
        <v>102</v>
      </c>
      <c r="B260" s="3" t="s">
        <v>130</v>
      </c>
      <c r="C260" s="4">
        <v>107108</v>
      </c>
      <c r="D260" s="5">
        <v>7</v>
      </c>
      <c r="E260" s="5">
        <v>7</v>
      </c>
      <c r="F260" s="6">
        <f t="shared" si="0"/>
        <v>0</v>
      </c>
    </row>
    <row r="261" spans="1:6" x14ac:dyDescent="0.25">
      <c r="A261" s="3" t="s">
        <v>102</v>
      </c>
      <c r="B261" s="3" t="s">
        <v>130</v>
      </c>
      <c r="C261" s="4">
        <v>107109</v>
      </c>
      <c r="D261" s="5">
        <v>261</v>
      </c>
      <c r="E261" s="5">
        <v>260</v>
      </c>
      <c r="F261" s="6">
        <f t="shared" si="0"/>
        <v>-3.8314176245210726E-3</v>
      </c>
    </row>
    <row r="262" spans="1:6" x14ac:dyDescent="0.25">
      <c r="A262" s="3" t="s">
        <v>102</v>
      </c>
      <c r="B262" s="3" t="s">
        <v>130</v>
      </c>
      <c r="C262" s="4">
        <v>107110</v>
      </c>
      <c r="D262" s="5">
        <v>176</v>
      </c>
      <c r="E262" s="5">
        <v>172</v>
      </c>
      <c r="F262" s="6">
        <f t="shared" si="0"/>
        <v>-2.2727272727272728E-2</v>
      </c>
    </row>
    <row r="263" spans="1:6" x14ac:dyDescent="0.25">
      <c r="A263" s="3" t="s">
        <v>102</v>
      </c>
      <c r="B263" s="3" t="s">
        <v>131</v>
      </c>
      <c r="C263" s="4">
        <v>107201</v>
      </c>
      <c r="D263" s="5">
        <v>187</v>
      </c>
      <c r="E263" s="5">
        <v>198</v>
      </c>
      <c r="F263" s="6">
        <f t="shared" si="0"/>
        <v>5.8823529411764705E-2</v>
      </c>
    </row>
    <row r="264" spans="1:6" x14ac:dyDescent="0.25">
      <c r="A264" s="3" t="s">
        <v>102</v>
      </c>
      <c r="B264" s="3" t="s">
        <v>131</v>
      </c>
      <c r="C264" s="4">
        <v>107202</v>
      </c>
      <c r="D264" s="5">
        <v>133</v>
      </c>
      <c r="E264" s="5">
        <v>135</v>
      </c>
      <c r="F264" s="6">
        <f t="shared" si="0"/>
        <v>1.5037593984962405E-2</v>
      </c>
    </row>
    <row r="265" spans="1:6" x14ac:dyDescent="0.25">
      <c r="A265" s="3" t="s">
        <v>102</v>
      </c>
      <c r="B265" s="3" t="s">
        <v>131</v>
      </c>
      <c r="C265" s="4">
        <v>107203</v>
      </c>
      <c r="D265" s="5">
        <v>298</v>
      </c>
      <c r="E265" s="5">
        <v>315</v>
      </c>
      <c r="F265" s="6">
        <f t="shared" si="0"/>
        <v>5.7046979865771813E-2</v>
      </c>
    </row>
    <row r="266" spans="1:6" x14ac:dyDescent="0.25">
      <c r="A266" s="3" t="s">
        <v>102</v>
      </c>
      <c r="B266" s="3" t="s">
        <v>131</v>
      </c>
      <c r="C266" s="4">
        <v>107204</v>
      </c>
      <c r="D266" s="5">
        <v>276</v>
      </c>
      <c r="E266" s="5">
        <v>283</v>
      </c>
      <c r="F266" s="6">
        <f t="shared" si="0"/>
        <v>2.5362318840579712E-2</v>
      </c>
    </row>
    <row r="267" spans="1:6" x14ac:dyDescent="0.25">
      <c r="A267" s="3" t="s">
        <v>102</v>
      </c>
      <c r="B267" s="3" t="s">
        <v>131</v>
      </c>
      <c r="C267" s="4">
        <v>107205</v>
      </c>
      <c r="D267" s="5">
        <v>226</v>
      </c>
      <c r="E267" s="5">
        <v>231</v>
      </c>
      <c r="F267" s="6">
        <f t="shared" si="0"/>
        <v>2.2123893805309734E-2</v>
      </c>
    </row>
    <row r="268" spans="1:6" x14ac:dyDescent="0.25">
      <c r="A268" s="3" t="s">
        <v>102</v>
      </c>
      <c r="B268" s="3" t="s">
        <v>131</v>
      </c>
      <c r="C268" s="4">
        <v>107206</v>
      </c>
      <c r="D268" s="5">
        <v>485</v>
      </c>
      <c r="E268" s="5">
        <v>513</v>
      </c>
      <c r="F268" s="6">
        <f t="shared" si="0"/>
        <v>5.7731958762886601E-2</v>
      </c>
    </row>
    <row r="269" spans="1:6" x14ac:dyDescent="0.25">
      <c r="A269" s="3" t="s">
        <v>102</v>
      </c>
      <c r="B269" s="3" t="s">
        <v>131</v>
      </c>
      <c r="C269" s="4">
        <v>107207</v>
      </c>
      <c r="D269" s="5">
        <v>324</v>
      </c>
      <c r="E269" s="5">
        <v>351</v>
      </c>
      <c r="F269" s="6">
        <f t="shared" si="0"/>
        <v>8.3333333333333329E-2</v>
      </c>
    </row>
    <row r="270" spans="1:6" x14ac:dyDescent="0.25">
      <c r="A270" s="3" t="s">
        <v>102</v>
      </c>
      <c r="B270" s="3" t="s">
        <v>131</v>
      </c>
      <c r="C270" s="4">
        <v>107208</v>
      </c>
      <c r="D270" s="5">
        <v>219</v>
      </c>
      <c r="E270" s="5">
        <v>220</v>
      </c>
      <c r="F270" s="6">
        <f t="shared" si="0"/>
        <v>4.5662100456621002E-3</v>
      </c>
    </row>
    <row r="271" spans="1:6" x14ac:dyDescent="0.25">
      <c r="A271" s="3" t="s">
        <v>102</v>
      </c>
      <c r="B271" s="3" t="s">
        <v>131</v>
      </c>
      <c r="C271" s="4">
        <v>107209</v>
      </c>
      <c r="D271" s="5">
        <v>377</v>
      </c>
      <c r="E271" s="5">
        <v>391</v>
      </c>
      <c r="F271" s="6">
        <f t="shared" si="0"/>
        <v>3.7135278514588858E-2</v>
      </c>
    </row>
    <row r="272" spans="1:6" x14ac:dyDescent="0.25">
      <c r="A272" s="3" t="s">
        <v>102</v>
      </c>
      <c r="B272" s="3" t="s">
        <v>131</v>
      </c>
      <c r="C272" s="4">
        <v>107210</v>
      </c>
      <c r="D272" s="5">
        <v>267</v>
      </c>
      <c r="E272" s="5">
        <v>265</v>
      </c>
      <c r="F272" s="6">
        <f t="shared" si="0"/>
        <v>-7.4906367041198503E-3</v>
      </c>
    </row>
    <row r="273" spans="1:6" x14ac:dyDescent="0.25">
      <c r="A273" s="3" t="s">
        <v>102</v>
      </c>
      <c r="B273" s="3" t="s">
        <v>131</v>
      </c>
      <c r="C273" s="4">
        <v>107211</v>
      </c>
      <c r="D273" s="5">
        <v>263</v>
      </c>
      <c r="E273" s="5">
        <v>265</v>
      </c>
      <c r="F273" s="6">
        <f t="shared" si="0"/>
        <v>7.6045627376425855E-3</v>
      </c>
    </row>
    <row r="274" spans="1:6" x14ac:dyDescent="0.25">
      <c r="A274" s="3" t="s">
        <v>102</v>
      </c>
      <c r="B274" s="3" t="s">
        <v>131</v>
      </c>
      <c r="C274" s="4">
        <v>107212</v>
      </c>
      <c r="D274" s="5">
        <v>360</v>
      </c>
      <c r="E274" s="5">
        <v>398</v>
      </c>
      <c r="F274" s="6">
        <f t="shared" si="0"/>
        <v>0.10555555555555556</v>
      </c>
    </row>
    <row r="275" spans="1:6" x14ac:dyDescent="0.25">
      <c r="A275" s="3" t="s">
        <v>102</v>
      </c>
      <c r="B275" s="3" t="s">
        <v>131</v>
      </c>
      <c r="C275" s="4">
        <v>107213</v>
      </c>
      <c r="D275" s="5">
        <v>397</v>
      </c>
      <c r="E275" s="5">
        <v>427</v>
      </c>
      <c r="F275" s="6">
        <f t="shared" si="0"/>
        <v>7.5566750629722929E-2</v>
      </c>
    </row>
    <row r="276" spans="1:6" x14ac:dyDescent="0.25">
      <c r="A276" s="3" t="s">
        <v>102</v>
      </c>
      <c r="B276" s="3" t="s">
        <v>131</v>
      </c>
      <c r="C276" s="4">
        <v>107214</v>
      </c>
      <c r="D276" s="5">
        <v>198</v>
      </c>
      <c r="E276" s="5">
        <v>205</v>
      </c>
      <c r="F276" s="6">
        <f t="shared" si="0"/>
        <v>3.5353535353535352E-2</v>
      </c>
    </row>
    <row r="277" spans="1:6" x14ac:dyDescent="0.25">
      <c r="A277" s="3" t="s">
        <v>102</v>
      </c>
      <c r="B277" s="3" t="s">
        <v>131</v>
      </c>
      <c r="C277" s="4">
        <v>107215</v>
      </c>
      <c r="D277" s="5">
        <v>271</v>
      </c>
      <c r="E277" s="5">
        <v>275</v>
      </c>
      <c r="F277" s="6">
        <f t="shared" si="0"/>
        <v>1.4760147601476014E-2</v>
      </c>
    </row>
    <row r="278" spans="1:6" x14ac:dyDescent="0.25">
      <c r="A278" s="3" t="s">
        <v>102</v>
      </c>
      <c r="B278" s="3" t="s">
        <v>131</v>
      </c>
      <c r="C278" s="4">
        <v>107216</v>
      </c>
      <c r="D278" s="5">
        <v>214</v>
      </c>
      <c r="E278" s="5">
        <v>224</v>
      </c>
      <c r="F278" s="6">
        <f t="shared" si="0"/>
        <v>4.6728971962616821E-2</v>
      </c>
    </row>
    <row r="279" spans="1:6" x14ac:dyDescent="0.25">
      <c r="A279" s="3" t="s">
        <v>102</v>
      </c>
      <c r="B279" s="3" t="s">
        <v>131</v>
      </c>
      <c r="C279" s="4">
        <v>107217</v>
      </c>
      <c r="D279" s="5">
        <v>214</v>
      </c>
      <c r="E279" s="5">
        <v>235</v>
      </c>
      <c r="F279" s="6">
        <f t="shared" si="0"/>
        <v>9.8130841121495324E-2</v>
      </c>
    </row>
    <row r="280" spans="1:6" x14ac:dyDescent="0.25">
      <c r="A280" s="3" t="s">
        <v>102</v>
      </c>
      <c r="B280" s="3" t="s">
        <v>131</v>
      </c>
      <c r="C280" s="4">
        <v>107218</v>
      </c>
      <c r="D280" s="5">
        <v>345</v>
      </c>
      <c r="E280" s="5">
        <v>357</v>
      </c>
      <c r="F280" s="6">
        <f t="shared" si="0"/>
        <v>3.4782608695652174E-2</v>
      </c>
    </row>
    <row r="281" spans="1:6" x14ac:dyDescent="0.25">
      <c r="A281" s="3" t="s">
        <v>102</v>
      </c>
      <c r="B281" s="3" t="s">
        <v>131</v>
      </c>
      <c r="C281" s="4">
        <v>107219</v>
      </c>
      <c r="D281" s="5">
        <v>324</v>
      </c>
      <c r="E281" s="5">
        <v>350</v>
      </c>
      <c r="F281" s="6">
        <f t="shared" si="0"/>
        <v>8.0246913580246909E-2</v>
      </c>
    </row>
    <row r="282" spans="1:6" x14ac:dyDescent="0.25">
      <c r="A282" s="3" t="s">
        <v>102</v>
      </c>
      <c r="B282" s="3" t="s">
        <v>131</v>
      </c>
      <c r="C282" s="4">
        <v>107220</v>
      </c>
      <c r="D282" s="5">
        <v>367</v>
      </c>
      <c r="E282" s="5">
        <v>387</v>
      </c>
      <c r="F282" s="6">
        <f t="shared" si="0"/>
        <v>5.4495912806539509E-2</v>
      </c>
    </row>
    <row r="283" spans="1:6" x14ac:dyDescent="0.25">
      <c r="A283" s="3" t="s">
        <v>102</v>
      </c>
      <c r="B283" s="3" t="s">
        <v>131</v>
      </c>
      <c r="C283" s="4">
        <v>107221</v>
      </c>
      <c r="D283" s="5">
        <v>280</v>
      </c>
      <c r="E283" s="5">
        <v>289</v>
      </c>
      <c r="F283" s="6">
        <f t="shared" si="0"/>
        <v>3.214285714285714E-2</v>
      </c>
    </row>
    <row r="284" spans="1:6" x14ac:dyDescent="0.25">
      <c r="F284" s="6"/>
    </row>
    <row r="285" spans="1:6" s="1" customFormat="1" x14ac:dyDescent="0.25">
      <c r="A285" s="1" t="s">
        <v>188</v>
      </c>
      <c r="C285" s="7"/>
      <c r="D285" s="8">
        <v>77058</v>
      </c>
      <c r="E285" s="8">
        <v>80997</v>
      </c>
      <c r="F285" s="9">
        <f t="shared" si="0"/>
        <v>5.1117340185314955E-2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workbookViewId="0">
      <selection activeCell="D296" sqref="D296:E296"/>
    </sheetView>
  </sheetViews>
  <sheetFormatPr defaultRowHeight="15" x14ac:dyDescent="0.25"/>
  <cols>
    <col min="1" max="1" width="13" style="3" customWidth="1"/>
    <col min="2" max="2" width="28.140625" style="3" customWidth="1"/>
    <col min="3" max="3" width="14" style="4" customWidth="1"/>
    <col min="4" max="4" width="16.85546875" style="5" customWidth="1"/>
    <col min="5" max="5" width="17.42578125" style="5" customWidth="1"/>
    <col min="6" max="6" width="9.140625" style="4"/>
    <col min="7" max="16384" width="9.140625" style="3"/>
  </cols>
  <sheetData>
    <row r="1" spans="1:6" s="10" customFormat="1" ht="45" x14ac:dyDescent="0.25">
      <c r="A1" s="10" t="s">
        <v>178</v>
      </c>
      <c r="B1" s="2" t="s">
        <v>184</v>
      </c>
      <c r="C1" s="2" t="s">
        <v>183</v>
      </c>
      <c r="D1" s="11" t="s">
        <v>179</v>
      </c>
      <c r="E1" s="11" t="s">
        <v>180</v>
      </c>
      <c r="F1" s="2" t="s">
        <v>181</v>
      </c>
    </row>
    <row r="2" spans="1:6" x14ac:dyDescent="0.25">
      <c r="A2" s="3" t="s">
        <v>132</v>
      </c>
      <c r="B2" s="3" t="s">
        <v>133</v>
      </c>
      <c r="C2" s="4">
        <v>100101</v>
      </c>
      <c r="D2" s="5">
        <v>140</v>
      </c>
      <c r="E2" s="5">
        <v>141</v>
      </c>
      <c r="F2" s="6">
        <f>(E2-D2)/D2</f>
        <v>7.1428571428571426E-3</v>
      </c>
    </row>
    <row r="3" spans="1:6" x14ac:dyDescent="0.25">
      <c r="A3" s="3" t="s">
        <v>132</v>
      </c>
      <c r="B3" s="3" t="s">
        <v>133</v>
      </c>
      <c r="C3" s="4">
        <v>100102</v>
      </c>
      <c r="D3" s="5">
        <v>217</v>
      </c>
      <c r="E3" s="5">
        <v>214</v>
      </c>
      <c r="F3" s="6">
        <f t="shared" ref="F3:F66" si="0">(E3-D3)/D3</f>
        <v>-1.3824884792626729E-2</v>
      </c>
    </row>
    <row r="4" spans="1:6" x14ac:dyDescent="0.25">
      <c r="A4" s="3" t="s">
        <v>132</v>
      </c>
      <c r="B4" s="3" t="s">
        <v>133</v>
      </c>
      <c r="C4" s="4">
        <v>100103</v>
      </c>
      <c r="D4" s="5">
        <v>173</v>
      </c>
      <c r="E4" s="5">
        <v>172</v>
      </c>
      <c r="F4" s="6">
        <f t="shared" si="0"/>
        <v>-5.7803468208092483E-3</v>
      </c>
    </row>
    <row r="5" spans="1:6" x14ac:dyDescent="0.25">
      <c r="A5" s="3" t="s">
        <v>132</v>
      </c>
      <c r="B5" s="3" t="s">
        <v>133</v>
      </c>
      <c r="C5" s="4">
        <v>100104</v>
      </c>
      <c r="D5" s="5">
        <v>115</v>
      </c>
      <c r="E5" s="5">
        <v>114</v>
      </c>
      <c r="F5" s="6">
        <f t="shared" si="0"/>
        <v>-8.6956521739130436E-3</v>
      </c>
    </row>
    <row r="6" spans="1:6" x14ac:dyDescent="0.25">
      <c r="A6" s="3" t="s">
        <v>132</v>
      </c>
      <c r="B6" s="3" t="s">
        <v>133</v>
      </c>
      <c r="C6" s="4">
        <v>100105</v>
      </c>
      <c r="D6" s="5">
        <v>206</v>
      </c>
      <c r="E6" s="5">
        <v>204</v>
      </c>
      <c r="F6" s="6">
        <f t="shared" si="0"/>
        <v>-9.7087378640776691E-3</v>
      </c>
    </row>
    <row r="7" spans="1:6" x14ac:dyDescent="0.25">
      <c r="A7" s="3" t="s">
        <v>132</v>
      </c>
      <c r="B7" s="3" t="s">
        <v>133</v>
      </c>
      <c r="C7" s="4">
        <v>100106</v>
      </c>
      <c r="D7" s="5">
        <v>222</v>
      </c>
      <c r="E7" s="5">
        <v>227</v>
      </c>
      <c r="F7" s="6">
        <f t="shared" si="0"/>
        <v>2.2522522522522521E-2</v>
      </c>
    </row>
    <row r="8" spans="1:6" x14ac:dyDescent="0.25">
      <c r="A8" s="3" t="s">
        <v>132</v>
      </c>
      <c r="B8" s="3" t="s">
        <v>133</v>
      </c>
      <c r="C8" s="4">
        <v>100107</v>
      </c>
      <c r="D8" s="5">
        <v>181</v>
      </c>
      <c r="E8" s="5">
        <v>183</v>
      </c>
      <c r="F8" s="6">
        <f t="shared" si="0"/>
        <v>1.1049723756906077E-2</v>
      </c>
    </row>
    <row r="9" spans="1:6" x14ac:dyDescent="0.25">
      <c r="A9" s="3" t="s">
        <v>132</v>
      </c>
      <c r="B9" s="3" t="s">
        <v>133</v>
      </c>
      <c r="C9" s="4">
        <v>100108</v>
      </c>
      <c r="D9" s="5">
        <v>209</v>
      </c>
      <c r="E9" s="5">
        <v>208</v>
      </c>
      <c r="F9" s="6">
        <f t="shared" si="0"/>
        <v>-4.7846889952153108E-3</v>
      </c>
    </row>
    <row r="10" spans="1:6" x14ac:dyDescent="0.25">
      <c r="A10" s="3" t="s">
        <v>132</v>
      </c>
      <c r="B10" s="3" t="s">
        <v>133</v>
      </c>
      <c r="C10" s="4">
        <v>100109</v>
      </c>
      <c r="D10" s="5">
        <v>199</v>
      </c>
      <c r="E10" s="5">
        <v>206</v>
      </c>
      <c r="F10" s="6">
        <f t="shared" si="0"/>
        <v>3.5175879396984924E-2</v>
      </c>
    </row>
    <row r="11" spans="1:6" x14ac:dyDescent="0.25">
      <c r="A11" s="3" t="s">
        <v>132</v>
      </c>
      <c r="B11" s="3" t="s">
        <v>133</v>
      </c>
      <c r="C11" s="4">
        <v>100110</v>
      </c>
      <c r="D11" s="5">
        <v>155</v>
      </c>
      <c r="E11" s="5">
        <v>157</v>
      </c>
      <c r="F11" s="6">
        <f t="shared" si="0"/>
        <v>1.2903225806451613E-2</v>
      </c>
    </row>
    <row r="12" spans="1:6" x14ac:dyDescent="0.25">
      <c r="A12" s="3" t="s">
        <v>132</v>
      </c>
      <c r="B12" s="3" t="s">
        <v>133</v>
      </c>
      <c r="C12" s="4">
        <v>100111</v>
      </c>
      <c r="D12" s="5">
        <v>183</v>
      </c>
      <c r="E12" s="5">
        <v>181</v>
      </c>
      <c r="F12" s="6">
        <f t="shared" si="0"/>
        <v>-1.092896174863388E-2</v>
      </c>
    </row>
    <row r="13" spans="1:6" x14ac:dyDescent="0.25">
      <c r="A13" s="3" t="s">
        <v>132</v>
      </c>
      <c r="B13" s="3" t="s">
        <v>133</v>
      </c>
      <c r="C13" s="4">
        <v>100112</v>
      </c>
      <c r="D13" s="5">
        <v>235</v>
      </c>
      <c r="E13" s="5">
        <v>249</v>
      </c>
      <c r="F13" s="6">
        <f t="shared" si="0"/>
        <v>5.9574468085106386E-2</v>
      </c>
    </row>
    <row r="14" spans="1:6" x14ac:dyDescent="0.25">
      <c r="A14" s="3" t="s">
        <v>132</v>
      </c>
      <c r="B14" s="3" t="s">
        <v>133</v>
      </c>
      <c r="C14" s="4">
        <v>100113</v>
      </c>
      <c r="D14" s="5">
        <v>240</v>
      </c>
      <c r="E14" s="5">
        <v>238</v>
      </c>
      <c r="F14" s="6">
        <f t="shared" si="0"/>
        <v>-8.3333333333333332E-3</v>
      </c>
    </row>
    <row r="15" spans="1:6" x14ac:dyDescent="0.25">
      <c r="A15" s="3" t="s">
        <v>132</v>
      </c>
      <c r="B15" s="3" t="s">
        <v>133</v>
      </c>
      <c r="C15" s="4">
        <v>100114</v>
      </c>
      <c r="D15" s="5">
        <v>244</v>
      </c>
      <c r="E15" s="5">
        <v>264</v>
      </c>
      <c r="F15" s="6">
        <f t="shared" si="0"/>
        <v>8.1967213114754092E-2</v>
      </c>
    </row>
    <row r="16" spans="1:6" x14ac:dyDescent="0.25">
      <c r="A16" s="3" t="s">
        <v>132</v>
      </c>
      <c r="B16" s="3" t="s">
        <v>133</v>
      </c>
      <c r="C16" s="4">
        <v>100115</v>
      </c>
      <c r="D16" s="5">
        <v>222</v>
      </c>
      <c r="E16" s="5">
        <v>238</v>
      </c>
      <c r="F16" s="6">
        <f t="shared" si="0"/>
        <v>7.2072072072072071E-2</v>
      </c>
    </row>
    <row r="17" spans="1:6" x14ac:dyDescent="0.25">
      <c r="A17" s="3" t="s">
        <v>132</v>
      </c>
      <c r="B17" s="3" t="s">
        <v>133</v>
      </c>
      <c r="C17" s="4">
        <v>100116</v>
      </c>
      <c r="D17" s="5">
        <v>141</v>
      </c>
      <c r="E17" s="5">
        <v>139</v>
      </c>
      <c r="F17" s="6">
        <f t="shared" si="0"/>
        <v>-1.4184397163120567E-2</v>
      </c>
    </row>
    <row r="18" spans="1:6" x14ac:dyDescent="0.25">
      <c r="A18" s="3" t="s">
        <v>132</v>
      </c>
      <c r="B18" s="3" t="s">
        <v>133</v>
      </c>
      <c r="C18" s="4">
        <v>100117</v>
      </c>
      <c r="D18" s="5">
        <v>135</v>
      </c>
      <c r="E18" s="5">
        <v>135</v>
      </c>
      <c r="F18" s="6">
        <f t="shared" si="0"/>
        <v>0</v>
      </c>
    </row>
    <row r="19" spans="1:6" x14ac:dyDescent="0.25">
      <c r="A19" s="3" t="s">
        <v>132</v>
      </c>
      <c r="B19" s="3" t="s">
        <v>133</v>
      </c>
      <c r="C19" s="4">
        <v>100118</v>
      </c>
      <c r="D19" s="5">
        <v>293</v>
      </c>
      <c r="E19" s="5">
        <v>294</v>
      </c>
      <c r="F19" s="6">
        <f t="shared" si="0"/>
        <v>3.4129692832764505E-3</v>
      </c>
    </row>
    <row r="20" spans="1:6" x14ac:dyDescent="0.25">
      <c r="A20" s="3" t="s">
        <v>132</v>
      </c>
      <c r="B20" s="3" t="s">
        <v>133</v>
      </c>
      <c r="C20" s="4">
        <v>100119</v>
      </c>
      <c r="D20" s="5">
        <v>218</v>
      </c>
      <c r="E20" s="5">
        <v>217</v>
      </c>
      <c r="F20" s="6">
        <f t="shared" si="0"/>
        <v>-4.5871559633027525E-3</v>
      </c>
    </row>
    <row r="21" spans="1:6" x14ac:dyDescent="0.25">
      <c r="A21" s="3" t="s">
        <v>132</v>
      </c>
      <c r="B21" s="3" t="s">
        <v>133</v>
      </c>
      <c r="C21" s="4">
        <v>100120</v>
      </c>
      <c r="D21" s="5">
        <v>388</v>
      </c>
      <c r="E21" s="5">
        <v>396</v>
      </c>
      <c r="F21" s="6">
        <f t="shared" si="0"/>
        <v>2.0618556701030927E-2</v>
      </c>
    </row>
    <row r="22" spans="1:6" x14ac:dyDescent="0.25">
      <c r="A22" s="3" t="s">
        <v>132</v>
      </c>
      <c r="B22" s="3" t="s">
        <v>133</v>
      </c>
      <c r="C22" s="4">
        <v>100121</v>
      </c>
      <c r="D22" s="5">
        <v>162</v>
      </c>
      <c r="E22" s="5">
        <v>162</v>
      </c>
      <c r="F22" s="6">
        <f t="shared" si="0"/>
        <v>0</v>
      </c>
    </row>
    <row r="23" spans="1:6" x14ac:dyDescent="0.25">
      <c r="A23" s="3" t="s">
        <v>132</v>
      </c>
      <c r="B23" s="3" t="s">
        <v>133</v>
      </c>
      <c r="C23" s="4">
        <v>100122</v>
      </c>
      <c r="D23" s="5">
        <v>270</v>
      </c>
      <c r="E23" s="5">
        <v>282</v>
      </c>
      <c r="F23" s="6">
        <f t="shared" si="0"/>
        <v>4.4444444444444446E-2</v>
      </c>
    </row>
    <row r="24" spans="1:6" x14ac:dyDescent="0.25">
      <c r="A24" s="3" t="s">
        <v>132</v>
      </c>
      <c r="B24" s="3" t="s">
        <v>133</v>
      </c>
      <c r="C24" s="4">
        <v>100123</v>
      </c>
      <c r="D24" s="5">
        <v>111</v>
      </c>
      <c r="E24" s="5">
        <v>110</v>
      </c>
      <c r="F24" s="6">
        <f t="shared" si="0"/>
        <v>-9.0090090090090089E-3</v>
      </c>
    </row>
    <row r="25" spans="1:6" x14ac:dyDescent="0.25">
      <c r="A25" s="3" t="s">
        <v>132</v>
      </c>
      <c r="B25" s="3" t="s">
        <v>134</v>
      </c>
      <c r="C25" s="4">
        <v>100201</v>
      </c>
      <c r="D25" s="5">
        <v>373</v>
      </c>
      <c r="E25" s="5">
        <v>407</v>
      </c>
      <c r="F25" s="6">
        <f t="shared" si="0"/>
        <v>9.1152815013404831E-2</v>
      </c>
    </row>
    <row r="26" spans="1:6" x14ac:dyDescent="0.25">
      <c r="A26" s="3" t="s">
        <v>132</v>
      </c>
      <c r="B26" s="3" t="s">
        <v>134</v>
      </c>
      <c r="C26" s="4">
        <v>100202</v>
      </c>
      <c r="D26" s="5">
        <v>299</v>
      </c>
      <c r="E26" s="5">
        <v>306</v>
      </c>
      <c r="F26" s="6">
        <f t="shared" si="0"/>
        <v>2.3411371237458192E-2</v>
      </c>
    </row>
    <row r="27" spans="1:6" x14ac:dyDescent="0.25">
      <c r="A27" s="3" t="s">
        <v>132</v>
      </c>
      <c r="B27" s="3" t="s">
        <v>134</v>
      </c>
      <c r="C27" s="4">
        <v>100203</v>
      </c>
      <c r="D27" s="5">
        <v>256</v>
      </c>
      <c r="E27" s="5">
        <v>280</v>
      </c>
      <c r="F27" s="6">
        <f t="shared" si="0"/>
        <v>9.375E-2</v>
      </c>
    </row>
    <row r="28" spans="1:6" x14ac:dyDescent="0.25">
      <c r="A28" s="3" t="s">
        <v>132</v>
      </c>
      <c r="B28" s="3" t="s">
        <v>134</v>
      </c>
      <c r="C28" s="4">
        <v>100204</v>
      </c>
      <c r="D28" s="5">
        <v>353</v>
      </c>
      <c r="E28" s="5">
        <v>391</v>
      </c>
      <c r="F28" s="6">
        <f t="shared" si="0"/>
        <v>0.10764872521246459</v>
      </c>
    </row>
    <row r="29" spans="1:6" x14ac:dyDescent="0.25">
      <c r="A29" s="3" t="s">
        <v>132</v>
      </c>
      <c r="B29" s="3" t="s">
        <v>134</v>
      </c>
      <c r="C29" s="4">
        <v>100205</v>
      </c>
      <c r="D29" s="5">
        <v>266</v>
      </c>
      <c r="E29" s="5">
        <v>293</v>
      </c>
      <c r="F29" s="6">
        <f t="shared" si="0"/>
        <v>0.10150375939849623</v>
      </c>
    </row>
    <row r="30" spans="1:6" x14ac:dyDescent="0.25">
      <c r="A30" s="3" t="s">
        <v>132</v>
      </c>
      <c r="B30" s="3" t="s">
        <v>134</v>
      </c>
      <c r="C30" s="4">
        <v>100206</v>
      </c>
      <c r="D30" s="5">
        <v>427</v>
      </c>
      <c r="E30" s="5">
        <v>438</v>
      </c>
      <c r="F30" s="6">
        <f t="shared" si="0"/>
        <v>2.576112412177986E-2</v>
      </c>
    </row>
    <row r="31" spans="1:6" x14ac:dyDescent="0.25">
      <c r="A31" s="3" t="s">
        <v>132</v>
      </c>
      <c r="B31" s="3" t="s">
        <v>134</v>
      </c>
      <c r="C31" s="4">
        <v>100207</v>
      </c>
      <c r="D31" s="5">
        <v>816</v>
      </c>
      <c r="E31" s="5">
        <v>957</v>
      </c>
      <c r="F31" s="6">
        <f t="shared" si="0"/>
        <v>0.17279411764705882</v>
      </c>
    </row>
    <row r="32" spans="1:6" x14ac:dyDescent="0.25">
      <c r="A32" s="3" t="s">
        <v>132</v>
      </c>
      <c r="B32" s="3" t="s">
        <v>134</v>
      </c>
      <c r="C32" s="4">
        <v>100208</v>
      </c>
      <c r="D32" s="5">
        <v>412</v>
      </c>
      <c r="E32" s="5">
        <v>449</v>
      </c>
      <c r="F32" s="6">
        <f t="shared" si="0"/>
        <v>8.9805825242718448E-2</v>
      </c>
    </row>
    <row r="33" spans="1:6" x14ac:dyDescent="0.25">
      <c r="A33" s="3" t="s">
        <v>132</v>
      </c>
      <c r="B33" s="3" t="s">
        <v>134</v>
      </c>
      <c r="C33" s="4">
        <v>100209</v>
      </c>
      <c r="D33" s="5">
        <v>371</v>
      </c>
      <c r="E33" s="5">
        <v>412</v>
      </c>
      <c r="F33" s="6">
        <f t="shared" si="0"/>
        <v>0.11051212938005391</v>
      </c>
    </row>
    <row r="34" spans="1:6" x14ac:dyDescent="0.25">
      <c r="A34" s="3" t="s">
        <v>132</v>
      </c>
      <c r="B34" s="3" t="s">
        <v>134</v>
      </c>
      <c r="C34" s="4">
        <v>100210</v>
      </c>
      <c r="D34" s="5">
        <v>313</v>
      </c>
      <c r="E34" s="5">
        <v>322</v>
      </c>
      <c r="F34" s="6">
        <f t="shared" si="0"/>
        <v>2.8753993610223641E-2</v>
      </c>
    </row>
    <row r="35" spans="1:6" x14ac:dyDescent="0.25">
      <c r="A35" s="3" t="s">
        <v>132</v>
      </c>
      <c r="B35" s="3" t="s">
        <v>103</v>
      </c>
      <c r="C35" s="4" t="s">
        <v>135</v>
      </c>
      <c r="D35" s="5">
        <v>320</v>
      </c>
      <c r="E35" s="5">
        <v>384</v>
      </c>
      <c r="F35" s="6">
        <f t="shared" si="0"/>
        <v>0.2</v>
      </c>
    </row>
    <row r="36" spans="1:6" x14ac:dyDescent="0.25">
      <c r="A36" s="3" t="s">
        <v>132</v>
      </c>
      <c r="B36" s="3" t="s">
        <v>103</v>
      </c>
      <c r="C36" s="4" t="s">
        <v>136</v>
      </c>
      <c r="D36" s="12">
        <v>0</v>
      </c>
      <c r="E36" s="12">
        <v>0</v>
      </c>
      <c r="F36" s="6"/>
    </row>
    <row r="37" spans="1:6" x14ac:dyDescent="0.25">
      <c r="A37" s="3" t="s">
        <v>132</v>
      </c>
      <c r="B37" s="3" t="s">
        <v>74</v>
      </c>
      <c r="C37" s="4" t="s">
        <v>137</v>
      </c>
      <c r="D37" s="5">
        <v>303</v>
      </c>
      <c r="E37" s="5">
        <v>309</v>
      </c>
      <c r="F37" s="6">
        <f t="shared" si="0"/>
        <v>1.9801980198019802E-2</v>
      </c>
    </row>
    <row r="38" spans="1:6" x14ac:dyDescent="0.25">
      <c r="A38" s="3" t="s">
        <v>132</v>
      </c>
      <c r="B38" s="3" t="s">
        <v>76</v>
      </c>
      <c r="C38" s="4" t="s">
        <v>138</v>
      </c>
      <c r="D38" s="12">
        <v>0</v>
      </c>
      <c r="E38" s="12">
        <v>0</v>
      </c>
      <c r="F38" s="6"/>
    </row>
    <row r="39" spans="1:6" x14ac:dyDescent="0.25">
      <c r="A39" s="3" t="s">
        <v>132</v>
      </c>
      <c r="B39" s="3" t="s">
        <v>78</v>
      </c>
      <c r="C39" s="4" t="s">
        <v>139</v>
      </c>
      <c r="D39" s="5">
        <v>6</v>
      </c>
      <c r="E39" s="5">
        <v>6</v>
      </c>
      <c r="F39" s="6">
        <f t="shared" si="0"/>
        <v>0</v>
      </c>
    </row>
    <row r="40" spans="1:6" x14ac:dyDescent="0.25">
      <c r="A40" s="3" t="s">
        <v>132</v>
      </c>
      <c r="B40" s="3" t="s">
        <v>140</v>
      </c>
      <c r="C40" s="4">
        <v>102001</v>
      </c>
      <c r="D40" s="5">
        <v>156</v>
      </c>
      <c r="E40" s="5">
        <v>158</v>
      </c>
      <c r="F40" s="6">
        <f t="shared" si="0"/>
        <v>1.282051282051282E-2</v>
      </c>
    </row>
    <row r="41" spans="1:6" x14ac:dyDescent="0.25">
      <c r="A41" s="3" t="s">
        <v>132</v>
      </c>
      <c r="B41" s="3" t="s">
        <v>140</v>
      </c>
      <c r="C41" s="4">
        <v>102002</v>
      </c>
      <c r="D41" s="5">
        <v>175</v>
      </c>
      <c r="E41" s="5">
        <v>181</v>
      </c>
      <c r="F41" s="6">
        <f t="shared" si="0"/>
        <v>3.4285714285714287E-2</v>
      </c>
    </row>
    <row r="42" spans="1:6" x14ac:dyDescent="0.25">
      <c r="A42" s="3" t="s">
        <v>132</v>
      </c>
      <c r="B42" s="3" t="s">
        <v>140</v>
      </c>
      <c r="C42" s="4">
        <v>102003</v>
      </c>
      <c r="D42" s="5">
        <v>198</v>
      </c>
      <c r="E42" s="5">
        <v>199</v>
      </c>
      <c r="F42" s="6">
        <f t="shared" si="0"/>
        <v>5.0505050505050509E-3</v>
      </c>
    </row>
    <row r="43" spans="1:6" x14ac:dyDescent="0.25">
      <c r="A43" s="3" t="s">
        <v>132</v>
      </c>
      <c r="B43" s="3" t="s">
        <v>140</v>
      </c>
      <c r="C43" s="4">
        <v>102004</v>
      </c>
      <c r="D43" s="5">
        <v>321</v>
      </c>
      <c r="E43" s="5">
        <v>341</v>
      </c>
      <c r="F43" s="6">
        <f t="shared" si="0"/>
        <v>6.2305295950155763E-2</v>
      </c>
    </row>
    <row r="44" spans="1:6" x14ac:dyDescent="0.25">
      <c r="A44" s="3" t="s">
        <v>132</v>
      </c>
      <c r="B44" s="3" t="s">
        <v>140</v>
      </c>
      <c r="C44" s="4">
        <v>102005</v>
      </c>
      <c r="D44" s="5">
        <v>409</v>
      </c>
      <c r="E44" s="5">
        <v>426</v>
      </c>
      <c r="F44" s="6">
        <f t="shared" si="0"/>
        <v>4.1564792176039117E-2</v>
      </c>
    </row>
    <row r="45" spans="1:6" x14ac:dyDescent="0.25">
      <c r="A45" s="3" t="s">
        <v>132</v>
      </c>
      <c r="B45" s="3" t="s">
        <v>140</v>
      </c>
      <c r="C45" s="4">
        <v>102006</v>
      </c>
      <c r="D45" s="5">
        <v>259</v>
      </c>
      <c r="E45" s="5">
        <v>275</v>
      </c>
      <c r="F45" s="6">
        <f t="shared" si="0"/>
        <v>6.1776061776061778E-2</v>
      </c>
    </row>
    <row r="46" spans="1:6" x14ac:dyDescent="0.25">
      <c r="A46" s="3" t="s">
        <v>132</v>
      </c>
      <c r="B46" s="3" t="s">
        <v>140</v>
      </c>
      <c r="C46" s="4">
        <v>102007</v>
      </c>
      <c r="D46" s="5">
        <v>344</v>
      </c>
      <c r="E46" s="5">
        <v>372</v>
      </c>
      <c r="F46" s="6">
        <f t="shared" si="0"/>
        <v>8.1395348837209308E-2</v>
      </c>
    </row>
    <row r="47" spans="1:6" x14ac:dyDescent="0.25">
      <c r="A47" s="3" t="s">
        <v>132</v>
      </c>
      <c r="B47" s="3" t="s">
        <v>140</v>
      </c>
      <c r="C47" s="4">
        <v>102008</v>
      </c>
      <c r="D47" s="5">
        <v>335</v>
      </c>
      <c r="E47" s="5">
        <v>337</v>
      </c>
      <c r="F47" s="6">
        <f t="shared" si="0"/>
        <v>5.9701492537313433E-3</v>
      </c>
    </row>
    <row r="48" spans="1:6" x14ac:dyDescent="0.25">
      <c r="A48" s="3" t="s">
        <v>132</v>
      </c>
      <c r="B48" s="3" t="s">
        <v>140</v>
      </c>
      <c r="C48" s="4">
        <v>102009</v>
      </c>
      <c r="D48" s="5">
        <v>226</v>
      </c>
      <c r="E48" s="5">
        <v>226</v>
      </c>
      <c r="F48" s="6">
        <f t="shared" si="0"/>
        <v>0</v>
      </c>
    </row>
    <row r="49" spans="1:6" x14ac:dyDescent="0.25">
      <c r="A49" s="3" t="s">
        <v>132</v>
      </c>
      <c r="B49" s="3" t="s">
        <v>140</v>
      </c>
      <c r="C49" s="4">
        <v>102010</v>
      </c>
      <c r="D49" s="5">
        <v>225</v>
      </c>
      <c r="E49" s="5">
        <v>226</v>
      </c>
      <c r="F49" s="6">
        <f t="shared" si="0"/>
        <v>4.4444444444444444E-3</v>
      </c>
    </row>
    <row r="50" spans="1:6" x14ac:dyDescent="0.25">
      <c r="A50" s="3" t="s">
        <v>132</v>
      </c>
      <c r="B50" s="3" t="s">
        <v>140</v>
      </c>
      <c r="C50" s="4">
        <v>102011</v>
      </c>
      <c r="D50" s="5">
        <v>294</v>
      </c>
      <c r="E50" s="5">
        <v>301</v>
      </c>
      <c r="F50" s="6">
        <f t="shared" si="0"/>
        <v>2.3809523809523808E-2</v>
      </c>
    </row>
    <row r="51" spans="1:6" x14ac:dyDescent="0.25">
      <c r="A51" s="3" t="s">
        <v>132</v>
      </c>
      <c r="B51" s="3" t="s">
        <v>140</v>
      </c>
      <c r="C51" s="4">
        <v>102012</v>
      </c>
      <c r="D51" s="5">
        <v>281</v>
      </c>
      <c r="E51" s="5">
        <v>282</v>
      </c>
      <c r="F51" s="6">
        <f t="shared" si="0"/>
        <v>3.5587188612099642E-3</v>
      </c>
    </row>
    <row r="52" spans="1:6" x14ac:dyDescent="0.25">
      <c r="A52" s="3" t="s">
        <v>132</v>
      </c>
      <c r="B52" s="3" t="s">
        <v>140</v>
      </c>
      <c r="C52" s="4">
        <v>102013</v>
      </c>
      <c r="D52" s="5">
        <v>93</v>
      </c>
      <c r="E52" s="5">
        <v>96</v>
      </c>
      <c r="F52" s="6">
        <f t="shared" si="0"/>
        <v>3.2258064516129031E-2</v>
      </c>
    </row>
    <row r="53" spans="1:6" x14ac:dyDescent="0.25">
      <c r="A53" s="3" t="s">
        <v>132</v>
      </c>
      <c r="B53" s="3" t="s">
        <v>140</v>
      </c>
      <c r="C53" s="4">
        <v>102014</v>
      </c>
      <c r="D53" s="5">
        <v>221</v>
      </c>
      <c r="E53" s="5">
        <v>221</v>
      </c>
      <c r="F53" s="6">
        <f t="shared" si="0"/>
        <v>0</v>
      </c>
    </row>
    <row r="54" spans="1:6" x14ac:dyDescent="0.25">
      <c r="A54" s="3" t="s">
        <v>132</v>
      </c>
      <c r="B54" s="3" t="s">
        <v>140</v>
      </c>
      <c r="C54" s="4">
        <v>102015</v>
      </c>
      <c r="D54" s="5">
        <v>290</v>
      </c>
      <c r="E54" s="5">
        <v>306</v>
      </c>
      <c r="F54" s="6">
        <f t="shared" si="0"/>
        <v>5.5172413793103448E-2</v>
      </c>
    </row>
    <row r="55" spans="1:6" x14ac:dyDescent="0.25">
      <c r="A55" s="3" t="s">
        <v>132</v>
      </c>
      <c r="B55" s="3" t="s">
        <v>140</v>
      </c>
      <c r="C55" s="4">
        <v>102016</v>
      </c>
      <c r="D55" s="5">
        <v>410</v>
      </c>
      <c r="E55" s="5">
        <v>418</v>
      </c>
      <c r="F55" s="6">
        <f t="shared" si="0"/>
        <v>1.9512195121951219E-2</v>
      </c>
    </row>
    <row r="56" spans="1:6" x14ac:dyDescent="0.25">
      <c r="A56" s="3" t="s">
        <v>132</v>
      </c>
      <c r="B56" s="3" t="s">
        <v>140</v>
      </c>
      <c r="C56" s="4">
        <v>102017</v>
      </c>
      <c r="D56" s="5">
        <v>227</v>
      </c>
      <c r="E56" s="5">
        <v>226</v>
      </c>
      <c r="F56" s="6">
        <f t="shared" si="0"/>
        <v>-4.4052863436123352E-3</v>
      </c>
    </row>
    <row r="57" spans="1:6" x14ac:dyDescent="0.25">
      <c r="A57" s="3" t="s">
        <v>132</v>
      </c>
      <c r="B57" s="3" t="s">
        <v>140</v>
      </c>
      <c r="C57" s="4">
        <v>102018</v>
      </c>
      <c r="D57" s="5">
        <v>167</v>
      </c>
      <c r="E57" s="5">
        <v>167</v>
      </c>
      <c r="F57" s="6">
        <f t="shared" si="0"/>
        <v>0</v>
      </c>
    </row>
    <row r="58" spans="1:6" x14ac:dyDescent="0.25">
      <c r="A58" s="3" t="s">
        <v>132</v>
      </c>
      <c r="B58" s="3" t="s">
        <v>140</v>
      </c>
      <c r="C58" s="4">
        <v>102019</v>
      </c>
      <c r="D58" s="5">
        <v>184</v>
      </c>
      <c r="E58" s="5">
        <v>196</v>
      </c>
      <c r="F58" s="6">
        <f t="shared" si="0"/>
        <v>6.5217391304347824E-2</v>
      </c>
    </row>
    <row r="59" spans="1:6" x14ac:dyDescent="0.25">
      <c r="A59" s="3" t="s">
        <v>132</v>
      </c>
      <c r="B59" s="3" t="s">
        <v>141</v>
      </c>
      <c r="C59" s="4">
        <v>103401</v>
      </c>
      <c r="D59" s="5">
        <v>363</v>
      </c>
      <c r="E59" s="5">
        <v>421</v>
      </c>
      <c r="F59" s="6">
        <f t="shared" si="0"/>
        <v>0.15977961432506887</v>
      </c>
    </row>
    <row r="60" spans="1:6" x14ac:dyDescent="0.25">
      <c r="A60" s="3" t="s">
        <v>132</v>
      </c>
      <c r="B60" s="3" t="s">
        <v>141</v>
      </c>
      <c r="C60" s="4">
        <v>103402</v>
      </c>
      <c r="D60" s="5">
        <v>300</v>
      </c>
      <c r="E60" s="5">
        <v>336</v>
      </c>
      <c r="F60" s="6">
        <f t="shared" si="0"/>
        <v>0.12</v>
      </c>
    </row>
    <row r="61" spans="1:6" x14ac:dyDescent="0.25">
      <c r="A61" s="3" t="s">
        <v>132</v>
      </c>
      <c r="B61" s="3" t="s">
        <v>141</v>
      </c>
      <c r="C61" s="4">
        <v>103403</v>
      </c>
      <c r="D61" s="5">
        <v>255</v>
      </c>
      <c r="E61" s="5">
        <v>270</v>
      </c>
      <c r="F61" s="6">
        <f t="shared" si="0"/>
        <v>5.8823529411764705E-2</v>
      </c>
    </row>
    <row r="62" spans="1:6" x14ac:dyDescent="0.25">
      <c r="A62" s="3" t="s">
        <v>132</v>
      </c>
      <c r="B62" s="3" t="s">
        <v>141</v>
      </c>
      <c r="C62" s="4">
        <v>103404</v>
      </c>
      <c r="D62" s="5">
        <v>322</v>
      </c>
      <c r="E62" s="5">
        <v>357</v>
      </c>
      <c r="F62" s="6">
        <f t="shared" si="0"/>
        <v>0.10869565217391304</v>
      </c>
    </row>
    <row r="63" spans="1:6" x14ac:dyDescent="0.25">
      <c r="A63" s="3" t="s">
        <v>132</v>
      </c>
      <c r="B63" s="3" t="s">
        <v>141</v>
      </c>
      <c r="C63" s="4">
        <v>103405</v>
      </c>
      <c r="D63" s="5">
        <v>231</v>
      </c>
      <c r="E63" s="5">
        <v>238</v>
      </c>
      <c r="F63" s="6">
        <f t="shared" si="0"/>
        <v>3.0303030303030304E-2</v>
      </c>
    </row>
    <row r="64" spans="1:6" x14ac:dyDescent="0.25">
      <c r="A64" s="3" t="s">
        <v>132</v>
      </c>
      <c r="B64" s="3" t="s">
        <v>141</v>
      </c>
      <c r="C64" s="4">
        <v>103406</v>
      </c>
      <c r="D64" s="5">
        <v>325</v>
      </c>
      <c r="E64" s="5">
        <v>349</v>
      </c>
      <c r="F64" s="6">
        <f t="shared" si="0"/>
        <v>7.3846153846153853E-2</v>
      </c>
    </row>
    <row r="65" spans="1:6" x14ac:dyDescent="0.25">
      <c r="A65" s="3" t="s">
        <v>132</v>
      </c>
      <c r="B65" s="3" t="s">
        <v>141</v>
      </c>
      <c r="C65" s="4">
        <v>103407</v>
      </c>
      <c r="D65" s="5">
        <v>300</v>
      </c>
      <c r="E65" s="5">
        <v>323</v>
      </c>
      <c r="F65" s="6">
        <f t="shared" si="0"/>
        <v>7.6666666666666661E-2</v>
      </c>
    </row>
    <row r="66" spans="1:6" x14ac:dyDescent="0.25">
      <c r="A66" s="3" t="s">
        <v>132</v>
      </c>
      <c r="B66" s="3" t="s">
        <v>141</v>
      </c>
      <c r="C66" s="4">
        <v>103408</v>
      </c>
      <c r="D66" s="5">
        <v>256</v>
      </c>
      <c r="E66" s="5">
        <v>263</v>
      </c>
      <c r="F66" s="6">
        <f t="shared" si="0"/>
        <v>2.734375E-2</v>
      </c>
    </row>
    <row r="67" spans="1:6" x14ac:dyDescent="0.25">
      <c r="A67" s="3" t="s">
        <v>132</v>
      </c>
      <c r="B67" s="3" t="s">
        <v>141</v>
      </c>
      <c r="C67" s="4">
        <v>103409</v>
      </c>
      <c r="D67" s="5">
        <v>242</v>
      </c>
      <c r="E67" s="5">
        <v>266</v>
      </c>
      <c r="F67" s="6">
        <f>(E67-D67)/D67</f>
        <v>9.9173553719008267E-2</v>
      </c>
    </row>
    <row r="68" spans="1:6" x14ac:dyDescent="0.25">
      <c r="A68" s="3" t="s">
        <v>132</v>
      </c>
      <c r="B68" s="3" t="s">
        <v>141</v>
      </c>
      <c r="C68" s="4">
        <v>103410</v>
      </c>
      <c r="D68" s="5">
        <v>216</v>
      </c>
      <c r="E68" s="5">
        <v>219</v>
      </c>
      <c r="F68" s="6">
        <f>(E68-D68)/D68</f>
        <v>1.3888888888888888E-2</v>
      </c>
    </row>
    <row r="69" spans="1:6" x14ac:dyDescent="0.25">
      <c r="A69" s="3" t="s">
        <v>132</v>
      </c>
      <c r="B69" s="3" t="s">
        <v>141</v>
      </c>
      <c r="C69" s="4">
        <v>103411</v>
      </c>
      <c r="D69" s="5">
        <v>325</v>
      </c>
      <c r="E69" s="5">
        <v>352</v>
      </c>
      <c r="F69" s="6">
        <f>(E69-D69)/D69</f>
        <v>8.3076923076923076E-2</v>
      </c>
    </row>
    <row r="70" spans="1:6" x14ac:dyDescent="0.25">
      <c r="A70" s="3" t="s">
        <v>132</v>
      </c>
      <c r="B70" s="3" t="s">
        <v>141</v>
      </c>
      <c r="C70" s="4">
        <v>103412</v>
      </c>
      <c r="D70" s="5">
        <v>146</v>
      </c>
      <c r="E70" s="5">
        <v>158</v>
      </c>
      <c r="F70" s="6">
        <f>(E70-D70)/D70</f>
        <v>8.2191780821917804E-2</v>
      </c>
    </row>
    <row r="71" spans="1:6" x14ac:dyDescent="0.25">
      <c r="A71" s="3" t="s">
        <v>132</v>
      </c>
      <c r="B71" s="3" t="s">
        <v>141</v>
      </c>
      <c r="C71" s="4">
        <v>103413</v>
      </c>
      <c r="D71" s="5">
        <v>328</v>
      </c>
      <c r="E71" s="5">
        <v>347</v>
      </c>
      <c r="F71" s="6">
        <f>(E71-D71)/D71</f>
        <v>5.7926829268292686E-2</v>
      </c>
    </row>
    <row r="72" spans="1:6" x14ac:dyDescent="0.25">
      <c r="A72" s="3" t="s">
        <v>132</v>
      </c>
      <c r="B72" s="3" t="s">
        <v>141</v>
      </c>
      <c r="C72" s="4">
        <v>103414</v>
      </c>
      <c r="D72" s="5">
        <v>147</v>
      </c>
      <c r="E72" s="5">
        <v>161</v>
      </c>
      <c r="F72" s="6">
        <f>(E72-D72)/D72</f>
        <v>9.5238095238095233E-2</v>
      </c>
    </row>
    <row r="73" spans="1:6" x14ac:dyDescent="0.25">
      <c r="A73" s="3" t="s">
        <v>132</v>
      </c>
      <c r="B73" s="3" t="s">
        <v>141</v>
      </c>
      <c r="C73" s="4">
        <v>103415</v>
      </c>
      <c r="D73" s="5">
        <v>209</v>
      </c>
      <c r="E73" s="5">
        <v>214</v>
      </c>
      <c r="F73" s="6">
        <f>(E73-D73)/D73</f>
        <v>2.3923444976076555E-2</v>
      </c>
    </row>
    <row r="74" spans="1:6" x14ac:dyDescent="0.25">
      <c r="A74" s="3" t="s">
        <v>132</v>
      </c>
      <c r="B74" s="3" t="s">
        <v>141</v>
      </c>
      <c r="C74" s="4">
        <v>103416</v>
      </c>
      <c r="D74" s="5">
        <v>133</v>
      </c>
      <c r="E74" s="5">
        <v>144</v>
      </c>
      <c r="F74" s="6">
        <f>(E74-D74)/D74</f>
        <v>8.2706766917293228E-2</v>
      </c>
    </row>
    <row r="75" spans="1:6" x14ac:dyDescent="0.25">
      <c r="A75" s="3" t="s">
        <v>132</v>
      </c>
      <c r="B75" s="3" t="s">
        <v>141</v>
      </c>
      <c r="C75" s="4">
        <v>103417</v>
      </c>
      <c r="D75" s="5">
        <v>196</v>
      </c>
      <c r="E75" s="5">
        <v>205</v>
      </c>
      <c r="F75" s="6">
        <f>(E75-D75)/D75</f>
        <v>4.5918367346938778E-2</v>
      </c>
    </row>
    <row r="76" spans="1:6" x14ac:dyDescent="0.25">
      <c r="A76" s="3" t="s">
        <v>132</v>
      </c>
      <c r="B76" s="3" t="s">
        <v>141</v>
      </c>
      <c r="C76" s="4">
        <v>103418</v>
      </c>
      <c r="D76" s="5">
        <v>235</v>
      </c>
      <c r="E76" s="5">
        <v>264</v>
      </c>
      <c r="F76" s="6">
        <f>(E76-D76)/D76</f>
        <v>0.12340425531914893</v>
      </c>
    </row>
    <row r="77" spans="1:6" x14ac:dyDescent="0.25">
      <c r="A77" s="3" t="s">
        <v>132</v>
      </c>
      <c r="B77" s="3" t="s">
        <v>141</v>
      </c>
      <c r="C77" s="4">
        <v>103419</v>
      </c>
      <c r="D77" s="5">
        <v>261</v>
      </c>
      <c r="E77" s="5">
        <v>281</v>
      </c>
      <c r="F77" s="6">
        <f>(E77-D77)/D77</f>
        <v>7.662835249042145E-2</v>
      </c>
    </row>
    <row r="78" spans="1:6" x14ac:dyDescent="0.25">
      <c r="A78" s="3" t="s">
        <v>132</v>
      </c>
      <c r="B78" s="3" t="s">
        <v>141</v>
      </c>
      <c r="C78" s="4">
        <v>103420</v>
      </c>
      <c r="D78" s="5">
        <v>240</v>
      </c>
      <c r="E78" s="5">
        <v>260</v>
      </c>
      <c r="F78" s="6">
        <f>(E78-D78)/D78</f>
        <v>8.3333333333333329E-2</v>
      </c>
    </row>
    <row r="79" spans="1:6" x14ac:dyDescent="0.25">
      <c r="A79" s="3" t="s">
        <v>132</v>
      </c>
      <c r="B79" s="3" t="s">
        <v>141</v>
      </c>
      <c r="C79" s="4">
        <v>103421</v>
      </c>
      <c r="D79" s="5">
        <v>295</v>
      </c>
      <c r="E79" s="5">
        <v>338</v>
      </c>
      <c r="F79" s="6">
        <f>(E79-D79)/D79</f>
        <v>0.14576271186440679</v>
      </c>
    </row>
    <row r="80" spans="1:6" x14ac:dyDescent="0.25">
      <c r="A80" s="3" t="s">
        <v>132</v>
      </c>
      <c r="B80" s="3" t="s">
        <v>122</v>
      </c>
      <c r="C80" s="4">
        <v>103501</v>
      </c>
      <c r="D80" s="5">
        <v>189</v>
      </c>
      <c r="E80" s="5">
        <v>190</v>
      </c>
      <c r="F80" s="6">
        <f>(E80-D80)/D80</f>
        <v>5.2910052910052907E-3</v>
      </c>
    </row>
    <row r="81" spans="1:6" x14ac:dyDescent="0.25">
      <c r="A81" s="3" t="s">
        <v>132</v>
      </c>
      <c r="B81" s="3" t="s">
        <v>122</v>
      </c>
      <c r="C81" s="4">
        <v>103502</v>
      </c>
      <c r="D81" s="5">
        <v>317</v>
      </c>
      <c r="E81" s="5">
        <v>326</v>
      </c>
      <c r="F81" s="6">
        <f>(E81-D81)/D81</f>
        <v>2.8391167192429023E-2</v>
      </c>
    </row>
    <row r="82" spans="1:6" x14ac:dyDescent="0.25">
      <c r="A82" s="3" t="s">
        <v>132</v>
      </c>
      <c r="B82" s="3" t="s">
        <v>122</v>
      </c>
      <c r="C82" s="4">
        <v>103503</v>
      </c>
      <c r="D82" s="5">
        <v>356</v>
      </c>
      <c r="E82" s="5">
        <v>361</v>
      </c>
      <c r="F82" s="6">
        <f>(E82-D82)/D82</f>
        <v>1.4044943820224719E-2</v>
      </c>
    </row>
    <row r="83" spans="1:6" x14ac:dyDescent="0.25">
      <c r="A83" s="3" t="s">
        <v>132</v>
      </c>
      <c r="B83" s="3" t="s">
        <v>122</v>
      </c>
      <c r="C83" s="4">
        <v>103504</v>
      </c>
      <c r="D83" s="5">
        <v>358</v>
      </c>
      <c r="E83" s="5">
        <v>377</v>
      </c>
      <c r="F83" s="6">
        <f>(E83-D83)/D83</f>
        <v>5.3072625698324022E-2</v>
      </c>
    </row>
    <row r="84" spans="1:6" x14ac:dyDescent="0.25">
      <c r="A84" s="3" t="s">
        <v>132</v>
      </c>
      <c r="B84" s="3" t="s">
        <v>122</v>
      </c>
      <c r="C84" s="4">
        <v>103505</v>
      </c>
      <c r="D84" s="5">
        <v>406</v>
      </c>
      <c r="E84" s="5">
        <v>432</v>
      </c>
      <c r="F84" s="6">
        <f>(E84-D84)/D84</f>
        <v>6.4039408866995079E-2</v>
      </c>
    </row>
    <row r="85" spans="1:6" x14ac:dyDescent="0.25">
      <c r="A85" s="3" t="s">
        <v>132</v>
      </c>
      <c r="B85" s="3" t="s">
        <v>122</v>
      </c>
      <c r="C85" s="4">
        <v>103506</v>
      </c>
      <c r="D85" s="5">
        <v>171</v>
      </c>
      <c r="E85" s="5">
        <v>173</v>
      </c>
      <c r="F85" s="6">
        <f>(E85-D85)/D85</f>
        <v>1.1695906432748537E-2</v>
      </c>
    </row>
    <row r="86" spans="1:6" x14ac:dyDescent="0.25">
      <c r="A86" s="3" t="s">
        <v>132</v>
      </c>
      <c r="B86" s="3" t="s">
        <v>122</v>
      </c>
      <c r="C86" s="4">
        <v>103507</v>
      </c>
      <c r="D86" s="5">
        <v>384</v>
      </c>
      <c r="E86" s="5">
        <v>435</v>
      </c>
      <c r="F86" s="6">
        <f>(E86-D86)/D86</f>
        <v>0.1328125</v>
      </c>
    </row>
    <row r="87" spans="1:6" x14ac:dyDescent="0.25">
      <c r="A87" s="3" t="s">
        <v>132</v>
      </c>
      <c r="B87" s="3" t="s">
        <v>122</v>
      </c>
      <c r="C87" s="4" t="s">
        <v>142</v>
      </c>
      <c r="D87" s="5">
        <v>226</v>
      </c>
      <c r="E87" s="5">
        <v>237</v>
      </c>
      <c r="F87" s="6">
        <f>(E87-D87)/D87</f>
        <v>4.8672566371681415E-2</v>
      </c>
    </row>
    <row r="88" spans="1:6" x14ac:dyDescent="0.25">
      <c r="A88" s="3" t="s">
        <v>132</v>
      </c>
      <c r="B88" s="3" t="s">
        <v>122</v>
      </c>
      <c r="C88" s="4">
        <v>103509</v>
      </c>
      <c r="D88" s="5">
        <v>311</v>
      </c>
      <c r="E88" s="5">
        <v>330</v>
      </c>
      <c r="F88" s="6">
        <f>(E88-D88)/D88</f>
        <v>6.1093247588424437E-2</v>
      </c>
    </row>
    <row r="89" spans="1:6" x14ac:dyDescent="0.25">
      <c r="A89" s="3" t="s">
        <v>132</v>
      </c>
      <c r="B89" s="3" t="s">
        <v>122</v>
      </c>
      <c r="C89" s="4">
        <v>103515</v>
      </c>
      <c r="D89" s="5">
        <v>281</v>
      </c>
      <c r="E89" s="5">
        <v>293</v>
      </c>
      <c r="F89" s="6">
        <f>(E89-D89)/D89</f>
        <v>4.2704626334519574E-2</v>
      </c>
    </row>
    <row r="90" spans="1:6" x14ac:dyDescent="0.25">
      <c r="A90" s="3" t="s">
        <v>132</v>
      </c>
      <c r="B90" s="3" t="s">
        <v>122</v>
      </c>
      <c r="C90" s="4">
        <v>103516</v>
      </c>
      <c r="D90" s="5">
        <v>328</v>
      </c>
      <c r="E90" s="5">
        <v>344</v>
      </c>
      <c r="F90" s="6">
        <f>(E90-D90)/D90</f>
        <v>4.878048780487805E-2</v>
      </c>
    </row>
    <row r="91" spans="1:6" x14ac:dyDescent="0.25">
      <c r="A91" s="3" t="s">
        <v>132</v>
      </c>
      <c r="B91" s="3" t="s">
        <v>122</v>
      </c>
      <c r="C91" s="4">
        <v>103517</v>
      </c>
      <c r="D91" s="5">
        <v>178</v>
      </c>
      <c r="E91" s="5">
        <v>180</v>
      </c>
      <c r="F91" s="6">
        <f>(E91-D91)/D91</f>
        <v>1.1235955056179775E-2</v>
      </c>
    </row>
    <row r="92" spans="1:6" x14ac:dyDescent="0.25">
      <c r="A92" s="3" t="s">
        <v>132</v>
      </c>
      <c r="B92" s="3" t="s">
        <v>122</v>
      </c>
      <c r="C92" s="4">
        <v>103518</v>
      </c>
      <c r="D92" s="5">
        <v>276</v>
      </c>
      <c r="E92" s="5">
        <v>307</v>
      </c>
      <c r="F92" s="6">
        <f>(E92-D92)/D92</f>
        <v>0.11231884057971014</v>
      </c>
    </row>
    <row r="93" spans="1:6" x14ac:dyDescent="0.25">
      <c r="A93" s="3" t="s">
        <v>132</v>
      </c>
      <c r="B93" s="3" t="s">
        <v>122</v>
      </c>
      <c r="C93" s="4">
        <v>103519</v>
      </c>
      <c r="D93" s="5">
        <v>236</v>
      </c>
      <c r="E93" s="5">
        <v>241</v>
      </c>
      <c r="F93" s="6">
        <f>(E93-D93)/D93</f>
        <v>2.1186440677966101E-2</v>
      </c>
    </row>
    <row r="94" spans="1:6" x14ac:dyDescent="0.25">
      <c r="A94" s="3" t="s">
        <v>132</v>
      </c>
      <c r="B94" s="3" t="s">
        <v>122</v>
      </c>
      <c r="C94" s="4">
        <v>103520</v>
      </c>
      <c r="D94" s="5">
        <v>475</v>
      </c>
      <c r="E94" s="5">
        <v>509</v>
      </c>
      <c r="F94" s="6">
        <f>(E94-D94)/D94</f>
        <v>7.1578947368421048E-2</v>
      </c>
    </row>
    <row r="95" spans="1:6" x14ac:dyDescent="0.25">
      <c r="A95" s="3" t="s">
        <v>132</v>
      </c>
      <c r="B95" s="3" t="s">
        <v>122</v>
      </c>
      <c r="C95" s="4">
        <v>103521</v>
      </c>
      <c r="D95" s="5">
        <v>368</v>
      </c>
      <c r="E95" s="5">
        <v>411</v>
      </c>
      <c r="F95" s="6">
        <f>(E95-D95)/D95</f>
        <v>0.11684782608695653</v>
      </c>
    </row>
    <row r="96" spans="1:6" x14ac:dyDescent="0.25">
      <c r="A96" s="3" t="s">
        <v>132</v>
      </c>
      <c r="B96" s="3" t="s">
        <v>122</v>
      </c>
      <c r="C96" s="4">
        <v>103522</v>
      </c>
      <c r="D96" s="5">
        <v>272</v>
      </c>
      <c r="E96" s="5">
        <v>272</v>
      </c>
      <c r="F96" s="6">
        <f>(E96-D96)/D96</f>
        <v>0</v>
      </c>
    </row>
    <row r="97" spans="1:6" x14ac:dyDescent="0.25">
      <c r="A97" s="3" t="s">
        <v>132</v>
      </c>
      <c r="B97" s="3" t="s">
        <v>5</v>
      </c>
      <c r="C97" s="4" t="s">
        <v>143</v>
      </c>
      <c r="D97" s="5">
        <v>58</v>
      </c>
      <c r="E97" s="5">
        <v>59</v>
      </c>
      <c r="F97" s="6">
        <f>(E97-D97)/D97</f>
        <v>1.7241379310344827E-2</v>
      </c>
    </row>
    <row r="98" spans="1:6" x14ac:dyDescent="0.25">
      <c r="A98" s="3" t="s">
        <v>132</v>
      </c>
      <c r="B98" s="3" t="s">
        <v>5</v>
      </c>
      <c r="C98" s="4">
        <v>103907</v>
      </c>
      <c r="D98" s="5">
        <v>122</v>
      </c>
      <c r="E98" s="5">
        <v>123</v>
      </c>
      <c r="F98" s="6">
        <f>(E98-D98)/D98</f>
        <v>8.1967213114754103E-3</v>
      </c>
    </row>
    <row r="99" spans="1:6" x14ac:dyDescent="0.25">
      <c r="A99" s="3" t="s">
        <v>132</v>
      </c>
      <c r="B99" s="3" t="s">
        <v>5</v>
      </c>
      <c r="C99" s="4" t="s">
        <v>144</v>
      </c>
      <c r="D99" s="12">
        <v>0</v>
      </c>
      <c r="E99" s="12">
        <v>0</v>
      </c>
      <c r="F99" s="6"/>
    </row>
    <row r="100" spans="1:6" x14ac:dyDescent="0.25">
      <c r="A100" s="3" t="s">
        <v>132</v>
      </c>
      <c r="B100" s="3" t="s">
        <v>12</v>
      </c>
      <c r="C100" s="4" t="s">
        <v>145</v>
      </c>
      <c r="D100" s="12">
        <v>0</v>
      </c>
      <c r="E100" s="12">
        <v>0</v>
      </c>
      <c r="F100" s="6"/>
    </row>
    <row r="101" spans="1:6" x14ac:dyDescent="0.25">
      <c r="A101" s="3" t="s">
        <v>132</v>
      </c>
      <c r="B101" s="3" t="s">
        <v>15</v>
      </c>
      <c r="C101" s="4" t="s">
        <v>146</v>
      </c>
      <c r="D101" s="5">
        <v>84</v>
      </c>
      <c r="E101" s="5">
        <v>86</v>
      </c>
      <c r="F101" s="6">
        <f>(E101-D101)/D101</f>
        <v>2.3809523809523808E-2</v>
      </c>
    </row>
    <row r="102" spans="1:6" x14ac:dyDescent="0.25">
      <c r="A102" s="3" t="s">
        <v>132</v>
      </c>
      <c r="B102" s="3" t="s">
        <v>22</v>
      </c>
      <c r="C102" s="4" t="s">
        <v>147</v>
      </c>
      <c r="D102" s="5">
        <v>1</v>
      </c>
      <c r="E102" s="5">
        <v>1</v>
      </c>
      <c r="F102" s="6">
        <f>(E102-D102)/D102</f>
        <v>0</v>
      </c>
    </row>
    <row r="103" spans="1:6" x14ac:dyDescent="0.25">
      <c r="A103" s="3" t="s">
        <v>132</v>
      </c>
      <c r="B103" s="3" t="s">
        <v>148</v>
      </c>
      <c r="C103" s="4">
        <v>105301</v>
      </c>
      <c r="D103" s="5">
        <v>198</v>
      </c>
      <c r="E103" s="5">
        <v>195</v>
      </c>
      <c r="F103" s="6">
        <f>(E103-D103)/D103</f>
        <v>-1.5151515151515152E-2</v>
      </c>
    </row>
    <row r="104" spans="1:6" x14ac:dyDescent="0.25">
      <c r="A104" s="3" t="s">
        <v>132</v>
      </c>
      <c r="B104" s="3" t="s">
        <v>148</v>
      </c>
      <c r="C104" s="4">
        <v>105302</v>
      </c>
      <c r="D104" s="5">
        <v>368</v>
      </c>
      <c r="E104" s="5">
        <v>366</v>
      </c>
      <c r="F104" s="6">
        <f>(E104-D104)/D104</f>
        <v>-5.434782608695652E-3</v>
      </c>
    </row>
    <row r="105" spans="1:6" x14ac:dyDescent="0.25">
      <c r="A105" s="3" t="s">
        <v>132</v>
      </c>
      <c r="B105" s="3" t="s">
        <v>148</v>
      </c>
      <c r="C105" s="4">
        <v>105303</v>
      </c>
      <c r="D105" s="5">
        <v>425</v>
      </c>
      <c r="E105" s="5">
        <v>416</v>
      </c>
      <c r="F105" s="6">
        <f>(E105-D105)/D105</f>
        <v>-2.1176470588235293E-2</v>
      </c>
    </row>
    <row r="106" spans="1:6" x14ac:dyDescent="0.25">
      <c r="A106" s="3" t="s">
        <v>132</v>
      </c>
      <c r="B106" s="3" t="s">
        <v>148</v>
      </c>
      <c r="C106" s="4">
        <v>105304</v>
      </c>
      <c r="D106" s="5">
        <v>191</v>
      </c>
      <c r="E106" s="5">
        <v>193</v>
      </c>
      <c r="F106" s="6">
        <f>(E106-D106)/D106</f>
        <v>1.0471204188481676E-2</v>
      </c>
    </row>
    <row r="107" spans="1:6" x14ac:dyDescent="0.25">
      <c r="A107" s="3" t="s">
        <v>132</v>
      </c>
      <c r="B107" s="3" t="s">
        <v>148</v>
      </c>
      <c r="C107" s="4">
        <v>105305</v>
      </c>
      <c r="D107" s="5">
        <v>138</v>
      </c>
      <c r="E107" s="5">
        <v>138</v>
      </c>
      <c r="F107" s="6">
        <f>(E107-D107)/D107</f>
        <v>0</v>
      </c>
    </row>
    <row r="108" spans="1:6" x14ac:dyDescent="0.25">
      <c r="A108" s="3" t="s">
        <v>132</v>
      </c>
      <c r="B108" s="3" t="s">
        <v>148</v>
      </c>
      <c r="C108" s="4">
        <v>105306</v>
      </c>
      <c r="D108" s="5">
        <v>222</v>
      </c>
      <c r="E108" s="5">
        <v>222</v>
      </c>
      <c r="F108" s="6">
        <f>(E108-D108)/D108</f>
        <v>0</v>
      </c>
    </row>
    <row r="109" spans="1:6" x14ac:dyDescent="0.25">
      <c r="A109" s="3" t="s">
        <v>132</v>
      </c>
      <c r="B109" s="3" t="s">
        <v>148</v>
      </c>
      <c r="C109" s="4">
        <v>105307</v>
      </c>
      <c r="D109" s="5">
        <v>163</v>
      </c>
      <c r="E109" s="5">
        <v>166</v>
      </c>
      <c r="F109" s="6">
        <f>(E109-D109)/D109</f>
        <v>1.8404907975460124E-2</v>
      </c>
    </row>
    <row r="110" spans="1:6" x14ac:dyDescent="0.25">
      <c r="A110" s="3" t="s">
        <v>132</v>
      </c>
      <c r="B110" s="3" t="s">
        <v>148</v>
      </c>
      <c r="C110" s="4">
        <v>105308</v>
      </c>
      <c r="D110" s="5">
        <v>198</v>
      </c>
      <c r="E110" s="5">
        <v>197</v>
      </c>
      <c r="F110" s="6">
        <f>(E110-D110)/D110</f>
        <v>-5.0505050505050509E-3</v>
      </c>
    </row>
    <row r="111" spans="1:6" x14ac:dyDescent="0.25">
      <c r="A111" s="3" t="s">
        <v>132</v>
      </c>
      <c r="B111" s="3" t="s">
        <v>148</v>
      </c>
      <c r="C111" s="4">
        <v>105309</v>
      </c>
      <c r="D111" s="5">
        <v>158</v>
      </c>
      <c r="E111" s="5">
        <v>158</v>
      </c>
      <c r="F111" s="6">
        <f>(E111-D111)/D111</f>
        <v>0</v>
      </c>
    </row>
    <row r="112" spans="1:6" x14ac:dyDescent="0.25">
      <c r="A112" s="3" t="s">
        <v>132</v>
      </c>
      <c r="B112" s="3" t="s">
        <v>148</v>
      </c>
      <c r="C112" s="4">
        <v>105310</v>
      </c>
      <c r="D112" s="5">
        <v>172</v>
      </c>
      <c r="E112" s="5">
        <v>168</v>
      </c>
      <c r="F112" s="6">
        <f>(E112-D112)/D112</f>
        <v>-2.3255813953488372E-2</v>
      </c>
    </row>
    <row r="113" spans="1:6" x14ac:dyDescent="0.25">
      <c r="A113" s="3" t="s">
        <v>132</v>
      </c>
      <c r="B113" s="3" t="s">
        <v>148</v>
      </c>
      <c r="C113" s="4">
        <v>105311</v>
      </c>
      <c r="D113" s="5">
        <v>4</v>
      </c>
      <c r="E113" s="5">
        <v>4</v>
      </c>
      <c r="F113" s="6">
        <f>(E113-D113)/D113</f>
        <v>0</v>
      </c>
    </row>
    <row r="114" spans="1:6" x14ac:dyDescent="0.25">
      <c r="A114" s="3" t="s">
        <v>132</v>
      </c>
      <c r="B114" s="3" t="s">
        <v>148</v>
      </c>
      <c r="C114" s="4">
        <v>105312</v>
      </c>
      <c r="D114" s="5">
        <v>356</v>
      </c>
      <c r="E114" s="5">
        <v>362</v>
      </c>
      <c r="F114" s="6">
        <f>(E114-D114)/D114</f>
        <v>1.6853932584269662E-2</v>
      </c>
    </row>
    <row r="115" spans="1:6" x14ac:dyDescent="0.25">
      <c r="A115" s="3" t="s">
        <v>132</v>
      </c>
      <c r="B115" s="3" t="s">
        <v>148</v>
      </c>
      <c r="C115" s="4">
        <v>105313</v>
      </c>
      <c r="D115" s="5">
        <v>301</v>
      </c>
      <c r="E115" s="5">
        <v>298</v>
      </c>
      <c r="F115" s="6">
        <f>(E115-D115)/D115</f>
        <v>-9.9667774086378731E-3</v>
      </c>
    </row>
    <row r="116" spans="1:6" x14ac:dyDescent="0.25">
      <c r="A116" s="3" t="s">
        <v>132</v>
      </c>
      <c r="B116" s="3" t="s">
        <v>148</v>
      </c>
      <c r="C116" s="4">
        <v>105314</v>
      </c>
      <c r="D116" s="5">
        <v>98</v>
      </c>
      <c r="E116" s="5">
        <v>97</v>
      </c>
      <c r="F116" s="6">
        <f>(E116-D116)/D116</f>
        <v>-1.020408163265306E-2</v>
      </c>
    </row>
    <row r="117" spans="1:6" x14ac:dyDescent="0.25">
      <c r="A117" s="3" t="s">
        <v>132</v>
      </c>
      <c r="B117" s="3" t="s">
        <v>149</v>
      </c>
      <c r="C117" s="4">
        <v>105401</v>
      </c>
      <c r="D117" s="5">
        <v>143</v>
      </c>
      <c r="E117" s="5">
        <v>141</v>
      </c>
      <c r="F117" s="6">
        <f>(E117-D117)/D117</f>
        <v>-1.3986013986013986E-2</v>
      </c>
    </row>
    <row r="118" spans="1:6" x14ac:dyDescent="0.25">
      <c r="A118" s="3" t="s">
        <v>132</v>
      </c>
      <c r="B118" s="3" t="s">
        <v>149</v>
      </c>
      <c r="C118" s="4">
        <v>105402</v>
      </c>
      <c r="D118" s="5">
        <v>175</v>
      </c>
      <c r="E118" s="5">
        <v>180</v>
      </c>
      <c r="F118" s="6">
        <f>(E118-D118)/D118</f>
        <v>2.8571428571428571E-2</v>
      </c>
    </row>
    <row r="119" spans="1:6" x14ac:dyDescent="0.25">
      <c r="A119" s="3" t="s">
        <v>132</v>
      </c>
      <c r="B119" s="3" t="s">
        <v>149</v>
      </c>
      <c r="C119" s="4">
        <v>105403</v>
      </c>
      <c r="D119" s="5">
        <v>261</v>
      </c>
      <c r="E119" s="5">
        <v>256</v>
      </c>
      <c r="F119" s="6">
        <f>(E119-D119)/D119</f>
        <v>-1.9157088122605363E-2</v>
      </c>
    </row>
    <row r="120" spans="1:6" x14ac:dyDescent="0.25">
      <c r="A120" s="3" t="s">
        <v>132</v>
      </c>
      <c r="B120" s="3" t="s">
        <v>149</v>
      </c>
      <c r="C120" s="4">
        <v>105404</v>
      </c>
      <c r="D120" s="5">
        <v>127</v>
      </c>
      <c r="E120" s="5">
        <v>124</v>
      </c>
      <c r="F120" s="6">
        <f>(E120-D120)/D120</f>
        <v>-2.3622047244094488E-2</v>
      </c>
    </row>
    <row r="121" spans="1:6" x14ac:dyDescent="0.25">
      <c r="A121" s="3" t="s">
        <v>132</v>
      </c>
      <c r="B121" s="3" t="s">
        <v>149</v>
      </c>
      <c r="C121" s="4">
        <v>105405</v>
      </c>
      <c r="D121" s="5">
        <v>248</v>
      </c>
      <c r="E121" s="5">
        <v>240</v>
      </c>
      <c r="F121" s="6">
        <f>(E121-D121)/D121</f>
        <v>-3.2258064516129031E-2</v>
      </c>
    </row>
    <row r="122" spans="1:6" x14ac:dyDescent="0.25">
      <c r="A122" s="3" t="s">
        <v>132</v>
      </c>
      <c r="B122" s="3" t="s">
        <v>149</v>
      </c>
      <c r="C122" s="4">
        <v>105406</v>
      </c>
      <c r="D122" s="5">
        <v>196</v>
      </c>
      <c r="E122" s="5">
        <v>192</v>
      </c>
      <c r="F122" s="6">
        <f>(E122-D122)/D122</f>
        <v>-2.0408163265306121E-2</v>
      </c>
    </row>
    <row r="123" spans="1:6" x14ac:dyDescent="0.25">
      <c r="A123" s="3" t="s">
        <v>132</v>
      </c>
      <c r="B123" s="3" t="s">
        <v>149</v>
      </c>
      <c r="C123" s="4">
        <v>105407</v>
      </c>
      <c r="D123" s="12">
        <v>0</v>
      </c>
      <c r="E123" s="12">
        <v>0</v>
      </c>
      <c r="F123" s="6"/>
    </row>
    <row r="124" spans="1:6" x14ac:dyDescent="0.25">
      <c r="A124" s="3" t="s">
        <v>132</v>
      </c>
      <c r="B124" s="3" t="s">
        <v>149</v>
      </c>
      <c r="C124" s="4">
        <v>105408</v>
      </c>
      <c r="D124" s="5">
        <v>342</v>
      </c>
      <c r="E124" s="5">
        <v>357</v>
      </c>
      <c r="F124" s="6">
        <f>(E124-D124)/D124</f>
        <v>4.3859649122807015E-2</v>
      </c>
    </row>
    <row r="125" spans="1:6" x14ac:dyDescent="0.25">
      <c r="A125" s="3" t="s">
        <v>132</v>
      </c>
      <c r="B125" s="3" t="s">
        <v>149</v>
      </c>
      <c r="C125" s="4">
        <v>105409</v>
      </c>
      <c r="D125" s="5">
        <v>132</v>
      </c>
      <c r="E125" s="5">
        <v>130</v>
      </c>
      <c r="F125" s="6">
        <f>(E125-D125)/D125</f>
        <v>-1.5151515151515152E-2</v>
      </c>
    </row>
    <row r="126" spans="1:6" x14ac:dyDescent="0.25">
      <c r="A126" s="3" t="s">
        <v>132</v>
      </c>
      <c r="B126" s="3" t="s">
        <v>149</v>
      </c>
      <c r="C126" s="4">
        <v>105410</v>
      </c>
      <c r="D126" s="5">
        <v>258</v>
      </c>
      <c r="E126" s="5">
        <v>257</v>
      </c>
      <c r="F126" s="6">
        <f>(E126-D126)/D126</f>
        <v>-3.875968992248062E-3</v>
      </c>
    </row>
    <row r="127" spans="1:6" x14ac:dyDescent="0.25">
      <c r="A127" s="3" t="s">
        <v>132</v>
      </c>
      <c r="B127" s="3" t="s">
        <v>149</v>
      </c>
      <c r="C127" s="4">
        <v>105411</v>
      </c>
      <c r="D127" s="5">
        <v>334</v>
      </c>
      <c r="E127" s="5">
        <v>300</v>
      </c>
      <c r="F127" s="6">
        <f>(E127-D127)/D127</f>
        <v>-0.10179640718562874</v>
      </c>
    </row>
    <row r="128" spans="1:6" x14ac:dyDescent="0.25">
      <c r="A128" s="3" t="s">
        <v>132</v>
      </c>
      <c r="B128" s="3" t="s">
        <v>149</v>
      </c>
      <c r="C128" s="4">
        <v>105412</v>
      </c>
      <c r="D128" s="5">
        <v>310</v>
      </c>
      <c r="E128" s="5">
        <v>307</v>
      </c>
      <c r="F128" s="6">
        <f>(E128-D128)/D128</f>
        <v>-9.6774193548387101E-3</v>
      </c>
    </row>
    <row r="129" spans="1:6" x14ac:dyDescent="0.25">
      <c r="A129" s="3" t="s">
        <v>132</v>
      </c>
      <c r="B129" s="3" t="s">
        <v>149</v>
      </c>
      <c r="C129" s="4">
        <v>105413</v>
      </c>
      <c r="D129" s="5">
        <v>279</v>
      </c>
      <c r="E129" s="5">
        <v>273</v>
      </c>
      <c r="F129" s="6">
        <f>(E129-D129)/D129</f>
        <v>-2.1505376344086023E-2</v>
      </c>
    </row>
    <row r="130" spans="1:6" x14ac:dyDescent="0.25">
      <c r="A130" s="3" t="s">
        <v>132</v>
      </c>
      <c r="B130" s="3" t="s">
        <v>149</v>
      </c>
      <c r="C130" s="4">
        <v>105414</v>
      </c>
      <c r="D130" s="5">
        <v>1</v>
      </c>
      <c r="E130" s="5">
        <v>1</v>
      </c>
      <c r="F130" s="6">
        <f>(E130-D130)/D130</f>
        <v>0</v>
      </c>
    </row>
    <row r="131" spans="1:6" x14ac:dyDescent="0.25">
      <c r="A131" s="3" t="s">
        <v>132</v>
      </c>
      <c r="B131" s="3" t="s">
        <v>149</v>
      </c>
      <c r="C131" s="4">
        <v>105415</v>
      </c>
      <c r="D131" s="5">
        <v>259</v>
      </c>
      <c r="E131" s="5">
        <v>257</v>
      </c>
      <c r="F131" s="6">
        <f>(E131-D131)/D131</f>
        <v>-7.7220077220077222E-3</v>
      </c>
    </row>
    <row r="132" spans="1:6" x14ac:dyDescent="0.25">
      <c r="A132" s="3" t="s">
        <v>132</v>
      </c>
      <c r="B132" s="3" t="s">
        <v>149</v>
      </c>
      <c r="C132" s="4">
        <v>105416</v>
      </c>
      <c r="D132" s="5">
        <v>228</v>
      </c>
      <c r="E132" s="5">
        <v>228</v>
      </c>
      <c r="F132" s="6">
        <f>(E132-D132)/D132</f>
        <v>0</v>
      </c>
    </row>
    <row r="133" spans="1:6" x14ac:dyDescent="0.25">
      <c r="A133" s="3" t="s">
        <v>132</v>
      </c>
      <c r="B133" s="3" t="s">
        <v>149</v>
      </c>
      <c r="C133" s="4">
        <v>105417</v>
      </c>
      <c r="D133" s="5">
        <v>183</v>
      </c>
      <c r="E133" s="5">
        <v>180</v>
      </c>
      <c r="F133" s="6">
        <f>(E133-D133)/D133</f>
        <v>-1.6393442622950821E-2</v>
      </c>
    </row>
    <row r="134" spans="1:6" x14ac:dyDescent="0.25">
      <c r="A134" s="3" t="s">
        <v>132</v>
      </c>
      <c r="B134" s="3" t="s">
        <v>149</v>
      </c>
      <c r="C134" s="4">
        <v>105418</v>
      </c>
      <c r="D134" s="5">
        <v>264</v>
      </c>
      <c r="E134" s="5">
        <v>262</v>
      </c>
      <c r="F134" s="6">
        <f>(E134-D134)/D134</f>
        <v>-7.575757575757576E-3</v>
      </c>
    </row>
    <row r="135" spans="1:6" x14ac:dyDescent="0.25">
      <c r="A135" s="3" t="s">
        <v>132</v>
      </c>
      <c r="B135" s="3" t="s">
        <v>149</v>
      </c>
      <c r="C135" s="4">
        <v>105419</v>
      </c>
      <c r="D135" s="5">
        <v>164</v>
      </c>
      <c r="E135" s="5">
        <v>162</v>
      </c>
      <c r="F135" s="6">
        <f>(E135-D135)/D135</f>
        <v>-1.2195121951219513E-2</v>
      </c>
    </row>
    <row r="136" spans="1:6" x14ac:dyDescent="0.25">
      <c r="A136" s="3" t="s">
        <v>132</v>
      </c>
      <c r="B136" s="3" t="s">
        <v>149</v>
      </c>
      <c r="C136" s="4">
        <v>105420</v>
      </c>
      <c r="D136" s="5">
        <v>298</v>
      </c>
      <c r="E136" s="5">
        <v>290</v>
      </c>
      <c r="F136" s="6">
        <f>(E136-D136)/D136</f>
        <v>-2.6845637583892617E-2</v>
      </c>
    </row>
    <row r="137" spans="1:6" x14ac:dyDescent="0.25">
      <c r="A137" s="3" t="s">
        <v>132</v>
      </c>
      <c r="B137" s="3" t="s">
        <v>25</v>
      </c>
      <c r="C137" s="4">
        <v>105501</v>
      </c>
      <c r="D137" s="5">
        <v>412</v>
      </c>
      <c r="E137" s="5">
        <v>415</v>
      </c>
      <c r="F137" s="6">
        <f>(E137-D137)/D137</f>
        <v>7.2815533980582527E-3</v>
      </c>
    </row>
    <row r="138" spans="1:6" x14ac:dyDescent="0.25">
      <c r="A138" s="3" t="s">
        <v>132</v>
      </c>
      <c r="B138" s="3" t="s">
        <v>25</v>
      </c>
      <c r="C138" s="4">
        <v>105502</v>
      </c>
      <c r="D138" s="5">
        <v>282</v>
      </c>
      <c r="E138" s="5">
        <v>300</v>
      </c>
      <c r="F138" s="6">
        <f>(E138-D138)/D138</f>
        <v>6.3829787234042548E-2</v>
      </c>
    </row>
    <row r="139" spans="1:6" x14ac:dyDescent="0.25">
      <c r="A139" s="3" t="s">
        <v>132</v>
      </c>
      <c r="B139" s="3" t="s">
        <v>25</v>
      </c>
      <c r="C139" s="4">
        <v>105503</v>
      </c>
      <c r="D139" s="5">
        <v>223</v>
      </c>
      <c r="E139" s="5">
        <v>224</v>
      </c>
      <c r="F139" s="6">
        <f>(E139-D139)/D139</f>
        <v>4.4843049327354259E-3</v>
      </c>
    </row>
    <row r="140" spans="1:6" x14ac:dyDescent="0.25">
      <c r="A140" s="3" t="s">
        <v>132</v>
      </c>
      <c r="B140" s="3" t="s">
        <v>25</v>
      </c>
      <c r="C140" s="4">
        <v>105504</v>
      </c>
      <c r="D140" s="5">
        <v>256</v>
      </c>
      <c r="E140" s="5">
        <v>264</v>
      </c>
      <c r="F140" s="6">
        <f>(E140-D140)/D140</f>
        <v>3.125E-2</v>
      </c>
    </row>
    <row r="141" spans="1:6" x14ac:dyDescent="0.25">
      <c r="A141" s="3" t="s">
        <v>132</v>
      </c>
      <c r="B141" s="3" t="s">
        <v>25</v>
      </c>
      <c r="C141" s="4">
        <v>105505</v>
      </c>
      <c r="D141" s="5">
        <v>384</v>
      </c>
      <c r="E141" s="5">
        <v>383</v>
      </c>
      <c r="F141" s="6">
        <f>(E141-D141)/D141</f>
        <v>-2.6041666666666665E-3</v>
      </c>
    </row>
    <row r="142" spans="1:6" x14ac:dyDescent="0.25">
      <c r="A142" s="3" t="s">
        <v>132</v>
      </c>
      <c r="B142" s="3" t="s">
        <v>25</v>
      </c>
      <c r="C142" s="4">
        <v>105506</v>
      </c>
      <c r="D142" s="5">
        <v>316</v>
      </c>
      <c r="E142" s="5">
        <v>326</v>
      </c>
      <c r="F142" s="6">
        <f>(E142-D142)/D142</f>
        <v>3.1645569620253167E-2</v>
      </c>
    </row>
    <row r="143" spans="1:6" x14ac:dyDescent="0.25">
      <c r="A143" s="3" t="s">
        <v>132</v>
      </c>
      <c r="B143" s="3" t="s">
        <v>25</v>
      </c>
      <c r="C143" s="4">
        <v>105507</v>
      </c>
      <c r="D143" s="5">
        <v>435</v>
      </c>
      <c r="E143" s="5">
        <v>462</v>
      </c>
      <c r="F143" s="6">
        <f>(E143-D143)/D143</f>
        <v>6.2068965517241378E-2</v>
      </c>
    </row>
    <row r="144" spans="1:6" x14ac:dyDescent="0.25">
      <c r="A144" s="3" t="s">
        <v>132</v>
      </c>
      <c r="B144" s="3" t="s">
        <v>25</v>
      </c>
      <c r="C144" s="4">
        <v>105508</v>
      </c>
      <c r="D144" s="5">
        <v>278</v>
      </c>
      <c r="E144" s="5">
        <v>302</v>
      </c>
      <c r="F144" s="6">
        <f>(E144-D144)/D144</f>
        <v>8.6330935251798566E-2</v>
      </c>
    </row>
    <row r="145" spans="1:6" x14ac:dyDescent="0.25">
      <c r="A145" s="3" t="s">
        <v>132</v>
      </c>
      <c r="B145" s="3" t="s">
        <v>25</v>
      </c>
      <c r="C145" s="4">
        <v>105509</v>
      </c>
      <c r="D145" s="5">
        <v>331</v>
      </c>
      <c r="E145" s="5">
        <v>334</v>
      </c>
      <c r="F145" s="6">
        <f>(E145-D145)/D145</f>
        <v>9.0634441087613302E-3</v>
      </c>
    </row>
    <row r="146" spans="1:6" x14ac:dyDescent="0.25">
      <c r="A146" s="3" t="s">
        <v>132</v>
      </c>
      <c r="B146" s="3" t="s">
        <v>25</v>
      </c>
      <c r="C146" s="4">
        <v>105510</v>
      </c>
      <c r="D146" s="5">
        <v>124</v>
      </c>
      <c r="E146" s="5">
        <v>127</v>
      </c>
      <c r="F146" s="6">
        <f>(E146-D146)/D146</f>
        <v>2.4193548387096774E-2</v>
      </c>
    </row>
    <row r="147" spans="1:6" x14ac:dyDescent="0.25">
      <c r="A147" s="3" t="s">
        <v>132</v>
      </c>
      <c r="B147" s="3" t="s">
        <v>25</v>
      </c>
      <c r="C147" s="4" t="s">
        <v>150</v>
      </c>
      <c r="D147" s="5">
        <v>316</v>
      </c>
      <c r="E147" s="5">
        <v>319</v>
      </c>
      <c r="F147" s="6">
        <f>(E147-D147)/D147</f>
        <v>9.4936708860759497E-3</v>
      </c>
    </row>
    <row r="148" spans="1:6" x14ac:dyDescent="0.25">
      <c r="A148" s="3" t="s">
        <v>132</v>
      </c>
      <c r="B148" s="3" t="s">
        <v>25</v>
      </c>
      <c r="C148" s="4">
        <v>105512</v>
      </c>
      <c r="D148" s="5">
        <v>370</v>
      </c>
      <c r="E148" s="5">
        <v>388</v>
      </c>
      <c r="F148" s="6">
        <f>(E148-D148)/D148</f>
        <v>4.8648648648648651E-2</v>
      </c>
    </row>
    <row r="149" spans="1:6" x14ac:dyDescent="0.25">
      <c r="A149" s="3" t="s">
        <v>132</v>
      </c>
      <c r="B149" s="3" t="s">
        <v>25</v>
      </c>
      <c r="C149" s="4">
        <v>105513</v>
      </c>
      <c r="D149" s="5">
        <v>307</v>
      </c>
      <c r="E149" s="5">
        <v>339</v>
      </c>
      <c r="F149" s="6">
        <f>(E149-D149)/D149</f>
        <v>0.10423452768729642</v>
      </c>
    </row>
    <row r="150" spans="1:6" x14ac:dyDescent="0.25">
      <c r="A150" s="3" t="s">
        <v>132</v>
      </c>
      <c r="B150" s="3" t="s">
        <v>25</v>
      </c>
      <c r="C150" s="4">
        <v>105514</v>
      </c>
      <c r="D150" s="5">
        <v>217</v>
      </c>
      <c r="E150" s="5">
        <v>225</v>
      </c>
      <c r="F150" s="6">
        <f>(E150-D150)/D150</f>
        <v>3.6866359447004608E-2</v>
      </c>
    </row>
    <row r="151" spans="1:6" x14ac:dyDescent="0.25">
      <c r="A151" s="3" t="s">
        <v>132</v>
      </c>
      <c r="B151" s="3" t="s">
        <v>25</v>
      </c>
      <c r="C151" s="4">
        <v>105515</v>
      </c>
      <c r="D151" s="5">
        <v>138</v>
      </c>
      <c r="E151" s="5">
        <v>145</v>
      </c>
      <c r="F151" s="6">
        <f>(E151-D151)/D151</f>
        <v>5.0724637681159424E-2</v>
      </c>
    </row>
    <row r="152" spans="1:6" x14ac:dyDescent="0.25">
      <c r="A152" s="3" t="s">
        <v>132</v>
      </c>
      <c r="B152" s="3" t="s">
        <v>26</v>
      </c>
      <c r="C152" s="4">
        <v>105607</v>
      </c>
      <c r="D152" s="5">
        <v>337</v>
      </c>
      <c r="E152" s="5">
        <v>339</v>
      </c>
      <c r="F152" s="6">
        <f>(E152-D152)/D152</f>
        <v>5.9347181008902079E-3</v>
      </c>
    </row>
    <row r="153" spans="1:6" x14ac:dyDescent="0.25">
      <c r="A153" s="3" t="s">
        <v>132</v>
      </c>
      <c r="B153" s="3" t="s">
        <v>26</v>
      </c>
      <c r="C153" s="4" t="s">
        <v>151</v>
      </c>
      <c r="D153" s="5">
        <v>192</v>
      </c>
      <c r="E153" s="5">
        <v>192</v>
      </c>
      <c r="F153" s="6">
        <f>(E153-D153)/D153</f>
        <v>0</v>
      </c>
    </row>
    <row r="154" spans="1:6" x14ac:dyDescent="0.25">
      <c r="A154" s="3" t="s">
        <v>132</v>
      </c>
      <c r="B154" s="3" t="s">
        <v>26</v>
      </c>
      <c r="C154" s="4" t="s">
        <v>152</v>
      </c>
      <c r="D154" s="5">
        <v>125</v>
      </c>
      <c r="E154" s="5">
        <v>143</v>
      </c>
      <c r="F154" s="6">
        <f>(E154-D154)/D154</f>
        <v>0.14399999999999999</v>
      </c>
    </row>
    <row r="155" spans="1:6" x14ac:dyDescent="0.25">
      <c r="A155" s="3" t="s">
        <v>132</v>
      </c>
      <c r="B155" s="3" t="s">
        <v>153</v>
      </c>
      <c r="C155" s="4">
        <v>105701</v>
      </c>
      <c r="D155" s="5">
        <v>278</v>
      </c>
      <c r="E155" s="5">
        <v>286</v>
      </c>
      <c r="F155" s="6">
        <f>(E155-D155)/D155</f>
        <v>2.8776978417266189E-2</v>
      </c>
    </row>
    <row r="156" spans="1:6" x14ac:dyDescent="0.25">
      <c r="A156" s="3" t="s">
        <v>132</v>
      </c>
      <c r="B156" s="3" t="s">
        <v>153</v>
      </c>
      <c r="C156" s="4">
        <v>105702</v>
      </c>
      <c r="D156" s="5">
        <v>251</v>
      </c>
      <c r="E156" s="5">
        <v>256</v>
      </c>
      <c r="F156" s="6">
        <f>(E156-D156)/D156</f>
        <v>1.9920318725099601E-2</v>
      </c>
    </row>
    <row r="157" spans="1:6" x14ac:dyDescent="0.25">
      <c r="A157" s="3" t="s">
        <v>132</v>
      </c>
      <c r="B157" s="3" t="s">
        <v>153</v>
      </c>
      <c r="C157" s="4">
        <v>105703</v>
      </c>
      <c r="D157" s="5">
        <v>289</v>
      </c>
      <c r="E157" s="5">
        <v>288</v>
      </c>
      <c r="F157" s="6">
        <f>(E157-D157)/D157</f>
        <v>-3.4602076124567475E-3</v>
      </c>
    </row>
    <row r="158" spans="1:6" x14ac:dyDescent="0.25">
      <c r="A158" s="3" t="s">
        <v>132</v>
      </c>
      <c r="B158" s="3" t="s">
        <v>153</v>
      </c>
      <c r="C158" s="4">
        <v>105704</v>
      </c>
      <c r="D158" s="5">
        <v>281</v>
      </c>
      <c r="E158" s="5">
        <v>287</v>
      </c>
      <c r="F158" s="6">
        <f>(E158-D158)/D158</f>
        <v>2.1352313167259787E-2</v>
      </c>
    </row>
    <row r="159" spans="1:6" x14ac:dyDescent="0.25">
      <c r="A159" s="3" t="s">
        <v>132</v>
      </c>
      <c r="B159" s="3" t="s">
        <v>153</v>
      </c>
      <c r="C159" s="4">
        <v>105705</v>
      </c>
      <c r="D159" s="5">
        <v>222</v>
      </c>
      <c r="E159" s="5">
        <v>221</v>
      </c>
      <c r="F159" s="6">
        <f>(E159-D159)/D159</f>
        <v>-4.5045045045045045E-3</v>
      </c>
    </row>
    <row r="160" spans="1:6" x14ac:dyDescent="0.25">
      <c r="A160" s="3" t="s">
        <v>132</v>
      </c>
      <c r="B160" s="3" t="s">
        <v>153</v>
      </c>
      <c r="C160" s="4">
        <v>105706</v>
      </c>
      <c r="D160" s="5">
        <v>169</v>
      </c>
      <c r="E160" s="5">
        <v>167</v>
      </c>
      <c r="F160" s="6">
        <f>(E160-D160)/D160</f>
        <v>-1.1834319526627219E-2</v>
      </c>
    </row>
    <row r="161" spans="1:6" x14ac:dyDescent="0.25">
      <c r="A161" s="3" t="s">
        <v>132</v>
      </c>
      <c r="B161" s="3" t="s">
        <v>153</v>
      </c>
      <c r="C161" s="4">
        <v>105707</v>
      </c>
      <c r="D161" s="5">
        <v>232</v>
      </c>
      <c r="E161" s="5">
        <v>235</v>
      </c>
      <c r="F161" s="6">
        <f>(E161-D161)/D161</f>
        <v>1.2931034482758621E-2</v>
      </c>
    </row>
    <row r="162" spans="1:6" x14ac:dyDescent="0.25">
      <c r="A162" s="3" t="s">
        <v>132</v>
      </c>
      <c r="B162" s="3" t="s">
        <v>153</v>
      </c>
      <c r="C162" s="4">
        <v>105708</v>
      </c>
      <c r="D162" s="5">
        <v>333</v>
      </c>
      <c r="E162" s="5">
        <v>345</v>
      </c>
      <c r="F162" s="6">
        <f>(E162-D162)/D162</f>
        <v>3.6036036036036036E-2</v>
      </c>
    </row>
    <row r="163" spans="1:6" x14ac:dyDescent="0.25">
      <c r="A163" s="3" t="s">
        <v>132</v>
      </c>
      <c r="B163" s="3" t="s">
        <v>153</v>
      </c>
      <c r="C163" s="4">
        <v>105709</v>
      </c>
      <c r="D163" s="5">
        <v>281</v>
      </c>
      <c r="E163" s="5">
        <v>288</v>
      </c>
      <c r="F163" s="6">
        <f>(E163-D163)/D163</f>
        <v>2.491103202846975E-2</v>
      </c>
    </row>
    <row r="164" spans="1:6" x14ac:dyDescent="0.25">
      <c r="A164" s="3" t="s">
        <v>132</v>
      </c>
      <c r="B164" s="3" t="s">
        <v>153</v>
      </c>
      <c r="C164" s="4">
        <v>105710</v>
      </c>
      <c r="D164" s="5">
        <v>272</v>
      </c>
      <c r="E164" s="5">
        <v>278</v>
      </c>
      <c r="F164" s="6">
        <f>(E164-D164)/D164</f>
        <v>2.2058823529411766E-2</v>
      </c>
    </row>
    <row r="165" spans="1:6" x14ac:dyDescent="0.25">
      <c r="A165" s="3" t="s">
        <v>132</v>
      </c>
      <c r="B165" s="3" t="s">
        <v>153</v>
      </c>
      <c r="C165" s="4">
        <v>105711</v>
      </c>
      <c r="D165" s="5">
        <v>188</v>
      </c>
      <c r="E165" s="5">
        <v>188</v>
      </c>
      <c r="F165" s="6">
        <f>(E165-D165)/D165</f>
        <v>0</v>
      </c>
    </row>
    <row r="166" spans="1:6" x14ac:dyDescent="0.25">
      <c r="A166" s="3" t="s">
        <v>132</v>
      </c>
      <c r="B166" s="3" t="s">
        <v>153</v>
      </c>
      <c r="C166" s="4">
        <v>105712</v>
      </c>
      <c r="D166" s="5">
        <v>242</v>
      </c>
      <c r="E166" s="5">
        <v>246</v>
      </c>
      <c r="F166" s="6">
        <f>(E166-D166)/D166</f>
        <v>1.6528925619834711E-2</v>
      </c>
    </row>
    <row r="167" spans="1:6" x14ac:dyDescent="0.25">
      <c r="A167" s="3" t="s">
        <v>132</v>
      </c>
      <c r="B167" s="3" t="s">
        <v>30</v>
      </c>
      <c r="C167" s="4" t="s">
        <v>154</v>
      </c>
      <c r="D167" s="12">
        <v>0</v>
      </c>
      <c r="E167" s="12">
        <v>0</v>
      </c>
      <c r="F167" s="6"/>
    </row>
    <row r="168" spans="1:6" x14ac:dyDescent="0.25">
      <c r="A168" s="3" t="s">
        <v>132</v>
      </c>
      <c r="B168" s="3" t="s">
        <v>30</v>
      </c>
      <c r="C168" s="4" t="s">
        <v>155</v>
      </c>
      <c r="D168" s="12">
        <v>0</v>
      </c>
      <c r="E168" s="12">
        <v>0</v>
      </c>
      <c r="F168" s="6"/>
    </row>
    <row r="169" spans="1:6" x14ac:dyDescent="0.25">
      <c r="A169" s="3" t="s">
        <v>132</v>
      </c>
      <c r="B169" s="3" t="s">
        <v>30</v>
      </c>
      <c r="C169" s="4" t="s">
        <v>156</v>
      </c>
      <c r="D169" s="5">
        <v>14</v>
      </c>
      <c r="E169" s="5">
        <v>14</v>
      </c>
      <c r="F169" s="6">
        <f>(E169-D169)/D169</f>
        <v>0</v>
      </c>
    </row>
    <row r="170" spans="1:6" x14ac:dyDescent="0.25">
      <c r="A170" s="3" t="s">
        <v>132</v>
      </c>
      <c r="B170" s="3" t="s">
        <v>157</v>
      </c>
      <c r="C170" s="4">
        <v>106001</v>
      </c>
      <c r="D170" s="5">
        <v>315</v>
      </c>
      <c r="E170" s="5">
        <v>319</v>
      </c>
      <c r="F170" s="6">
        <f>(E170-D170)/D170</f>
        <v>1.2698412698412698E-2</v>
      </c>
    </row>
    <row r="171" spans="1:6" x14ac:dyDescent="0.25">
      <c r="A171" s="3" t="s">
        <v>132</v>
      </c>
      <c r="B171" s="3" t="s">
        <v>157</v>
      </c>
      <c r="C171" s="4">
        <v>106002</v>
      </c>
      <c r="D171" s="5">
        <v>184</v>
      </c>
      <c r="E171" s="5">
        <v>180</v>
      </c>
      <c r="F171" s="6">
        <f>(E171-D171)/D171</f>
        <v>-2.1739130434782608E-2</v>
      </c>
    </row>
    <row r="172" spans="1:6" x14ac:dyDescent="0.25">
      <c r="A172" s="3" t="s">
        <v>132</v>
      </c>
      <c r="B172" s="3" t="s">
        <v>157</v>
      </c>
      <c r="C172" s="4">
        <v>106003</v>
      </c>
      <c r="D172" s="5">
        <v>352</v>
      </c>
      <c r="E172" s="5">
        <v>361</v>
      </c>
      <c r="F172" s="6">
        <f>(E172-D172)/D172</f>
        <v>2.556818181818182E-2</v>
      </c>
    </row>
    <row r="173" spans="1:6" x14ac:dyDescent="0.25">
      <c r="A173" s="3" t="s">
        <v>132</v>
      </c>
      <c r="B173" s="3" t="s">
        <v>157</v>
      </c>
      <c r="C173" s="4">
        <v>106004</v>
      </c>
      <c r="D173" s="5">
        <v>283</v>
      </c>
      <c r="E173" s="5">
        <v>283</v>
      </c>
      <c r="F173" s="6">
        <f>(E173-D173)/D173</f>
        <v>0</v>
      </c>
    </row>
    <row r="174" spans="1:6" x14ac:dyDescent="0.25">
      <c r="A174" s="3" t="s">
        <v>132</v>
      </c>
      <c r="B174" s="3" t="s">
        <v>157</v>
      </c>
      <c r="C174" s="4">
        <v>106005</v>
      </c>
      <c r="D174" s="5">
        <v>437</v>
      </c>
      <c r="E174" s="5">
        <v>463</v>
      </c>
      <c r="F174" s="6">
        <f>(E174-D174)/D174</f>
        <v>5.9496567505720827E-2</v>
      </c>
    </row>
    <row r="175" spans="1:6" x14ac:dyDescent="0.25">
      <c r="A175" s="3" t="s">
        <v>132</v>
      </c>
      <c r="B175" s="3" t="s">
        <v>157</v>
      </c>
      <c r="C175" s="4">
        <v>106006</v>
      </c>
      <c r="D175" s="5">
        <v>225</v>
      </c>
      <c r="E175" s="5">
        <v>245</v>
      </c>
      <c r="F175" s="6">
        <f>(E175-D175)/D175</f>
        <v>8.8888888888888892E-2</v>
      </c>
    </row>
    <row r="176" spans="1:6" x14ac:dyDescent="0.25">
      <c r="A176" s="3" t="s">
        <v>132</v>
      </c>
      <c r="B176" s="3" t="s">
        <v>157</v>
      </c>
      <c r="C176" s="4">
        <v>106007</v>
      </c>
      <c r="D176" s="5">
        <v>567</v>
      </c>
      <c r="E176" s="5">
        <v>572</v>
      </c>
      <c r="F176" s="6">
        <f>(E176-D176)/D176</f>
        <v>8.8183421516754845E-3</v>
      </c>
    </row>
    <row r="177" spans="1:6" x14ac:dyDescent="0.25">
      <c r="A177" s="3" t="s">
        <v>132</v>
      </c>
      <c r="B177" s="3" t="s">
        <v>157</v>
      </c>
      <c r="C177" s="4">
        <v>106008</v>
      </c>
      <c r="D177" s="5">
        <v>349</v>
      </c>
      <c r="E177" s="5">
        <v>347</v>
      </c>
      <c r="F177" s="6">
        <f>(E177-D177)/D177</f>
        <v>-5.7306590257879654E-3</v>
      </c>
    </row>
    <row r="178" spans="1:6" x14ac:dyDescent="0.25">
      <c r="A178" s="3" t="s">
        <v>132</v>
      </c>
      <c r="B178" s="3" t="s">
        <v>157</v>
      </c>
      <c r="C178" s="4">
        <v>106009</v>
      </c>
      <c r="D178" s="5">
        <v>159</v>
      </c>
      <c r="E178" s="5">
        <v>155</v>
      </c>
      <c r="F178" s="6">
        <f>(E178-D178)/D178</f>
        <v>-2.5157232704402517E-2</v>
      </c>
    </row>
    <row r="179" spans="1:6" x14ac:dyDescent="0.25">
      <c r="A179" s="3" t="s">
        <v>132</v>
      </c>
      <c r="B179" s="3" t="s">
        <v>157</v>
      </c>
      <c r="C179" s="4">
        <v>106010</v>
      </c>
      <c r="D179" s="5">
        <v>172</v>
      </c>
      <c r="E179" s="5">
        <v>171</v>
      </c>
      <c r="F179" s="6">
        <f>(E179-D179)/D179</f>
        <v>-5.8139534883720929E-3</v>
      </c>
    </row>
    <row r="180" spans="1:6" x14ac:dyDescent="0.25">
      <c r="A180" s="3" t="s">
        <v>132</v>
      </c>
      <c r="B180" s="3" t="s">
        <v>158</v>
      </c>
      <c r="C180" s="4">
        <v>106101</v>
      </c>
      <c r="D180" s="5">
        <v>251</v>
      </c>
      <c r="E180" s="5">
        <v>241</v>
      </c>
      <c r="F180" s="6">
        <f>(E180-D180)/D180</f>
        <v>-3.9840637450199202E-2</v>
      </c>
    </row>
    <row r="181" spans="1:6" x14ac:dyDescent="0.25">
      <c r="A181" s="3" t="s">
        <v>132</v>
      </c>
      <c r="B181" s="3" t="s">
        <v>158</v>
      </c>
      <c r="C181" s="4">
        <v>106102</v>
      </c>
      <c r="D181" s="5">
        <v>398</v>
      </c>
      <c r="E181" s="5">
        <v>387</v>
      </c>
      <c r="F181" s="6">
        <f>(E181-D181)/D181</f>
        <v>-2.7638190954773871E-2</v>
      </c>
    </row>
    <row r="182" spans="1:6" x14ac:dyDescent="0.25">
      <c r="A182" s="3" t="s">
        <v>132</v>
      </c>
      <c r="B182" s="3" t="s">
        <v>158</v>
      </c>
      <c r="C182" s="4">
        <v>106103</v>
      </c>
      <c r="D182" s="5">
        <v>241</v>
      </c>
      <c r="E182" s="5">
        <v>233</v>
      </c>
      <c r="F182" s="6">
        <f>(E182-D182)/D182</f>
        <v>-3.3195020746887967E-2</v>
      </c>
    </row>
    <row r="183" spans="1:6" x14ac:dyDescent="0.25">
      <c r="A183" s="3" t="s">
        <v>132</v>
      </c>
      <c r="B183" s="3" t="s">
        <v>158</v>
      </c>
      <c r="C183" s="4">
        <v>106104</v>
      </c>
      <c r="D183" s="5">
        <v>171</v>
      </c>
      <c r="E183" s="5">
        <v>169</v>
      </c>
      <c r="F183" s="6">
        <f>(E183-D183)/D183</f>
        <v>-1.1695906432748537E-2</v>
      </c>
    </row>
    <row r="184" spans="1:6" x14ac:dyDescent="0.25">
      <c r="A184" s="3" t="s">
        <v>132</v>
      </c>
      <c r="B184" s="3" t="s">
        <v>158</v>
      </c>
      <c r="C184" s="4">
        <v>106105</v>
      </c>
      <c r="D184" s="5">
        <v>235</v>
      </c>
      <c r="E184" s="5">
        <v>232</v>
      </c>
      <c r="F184" s="6">
        <f>(E184-D184)/D184</f>
        <v>-1.276595744680851E-2</v>
      </c>
    </row>
    <row r="185" spans="1:6" x14ac:dyDescent="0.25">
      <c r="A185" s="3" t="s">
        <v>132</v>
      </c>
      <c r="B185" s="3" t="s">
        <v>158</v>
      </c>
      <c r="C185" s="4">
        <v>106106</v>
      </c>
      <c r="D185" s="5">
        <v>294</v>
      </c>
      <c r="E185" s="5">
        <v>291</v>
      </c>
      <c r="F185" s="6">
        <f>(E185-D185)/D185</f>
        <v>-1.020408163265306E-2</v>
      </c>
    </row>
    <row r="186" spans="1:6" x14ac:dyDescent="0.25">
      <c r="A186" s="3" t="s">
        <v>132</v>
      </c>
      <c r="B186" s="3" t="s">
        <v>158</v>
      </c>
      <c r="C186" s="4">
        <v>106107</v>
      </c>
      <c r="D186" s="5">
        <v>97</v>
      </c>
      <c r="E186" s="5">
        <v>98</v>
      </c>
      <c r="F186" s="6">
        <f>(E186-D186)/D186</f>
        <v>1.0309278350515464E-2</v>
      </c>
    </row>
    <row r="187" spans="1:6" x14ac:dyDescent="0.25">
      <c r="A187" s="3" t="s">
        <v>132</v>
      </c>
      <c r="B187" s="3" t="s">
        <v>158</v>
      </c>
      <c r="C187" s="4">
        <v>106108</v>
      </c>
      <c r="D187" s="5">
        <v>483</v>
      </c>
      <c r="E187" s="5">
        <v>487</v>
      </c>
      <c r="F187" s="6">
        <f>(E187-D187)/D187</f>
        <v>8.2815734989648039E-3</v>
      </c>
    </row>
    <row r="188" spans="1:6" x14ac:dyDescent="0.25">
      <c r="A188" s="3" t="s">
        <v>132</v>
      </c>
      <c r="B188" s="3" t="s">
        <v>158</v>
      </c>
      <c r="C188" s="4">
        <v>106109</v>
      </c>
      <c r="D188" s="5">
        <v>245</v>
      </c>
      <c r="E188" s="5">
        <v>250</v>
      </c>
      <c r="F188" s="6">
        <f>(E188-D188)/D188</f>
        <v>2.0408163265306121E-2</v>
      </c>
    </row>
    <row r="189" spans="1:6" x14ac:dyDescent="0.25">
      <c r="A189" s="3" t="s">
        <v>132</v>
      </c>
      <c r="B189" s="3" t="s">
        <v>158</v>
      </c>
      <c r="C189" s="4">
        <v>106110</v>
      </c>
      <c r="D189" s="5">
        <v>210</v>
      </c>
      <c r="E189" s="5">
        <v>208</v>
      </c>
      <c r="F189" s="6">
        <f>(E189-D189)/D189</f>
        <v>-9.5238095238095247E-3</v>
      </c>
    </row>
    <row r="190" spans="1:6" x14ac:dyDescent="0.25">
      <c r="A190" s="3" t="s">
        <v>132</v>
      </c>
      <c r="B190" s="3" t="s">
        <v>158</v>
      </c>
      <c r="C190" s="4">
        <v>106111</v>
      </c>
      <c r="D190" s="5">
        <v>67</v>
      </c>
      <c r="E190" s="5">
        <v>66</v>
      </c>
      <c r="F190" s="6">
        <f>(E190-D190)/D190</f>
        <v>-1.4925373134328358E-2</v>
      </c>
    </row>
    <row r="191" spans="1:6" x14ac:dyDescent="0.25">
      <c r="A191" s="3" t="s">
        <v>132</v>
      </c>
      <c r="B191" s="3" t="s">
        <v>159</v>
      </c>
      <c r="C191" s="4">
        <v>106201</v>
      </c>
      <c r="D191" s="5">
        <v>219</v>
      </c>
      <c r="E191" s="5">
        <v>225</v>
      </c>
      <c r="F191" s="6">
        <f>(E191-D191)/D191</f>
        <v>2.7397260273972601E-2</v>
      </c>
    </row>
    <row r="192" spans="1:6" x14ac:dyDescent="0.25">
      <c r="A192" s="3" t="s">
        <v>132</v>
      </c>
      <c r="B192" s="3" t="s">
        <v>159</v>
      </c>
      <c r="C192" s="4">
        <v>106202</v>
      </c>
      <c r="D192" s="5">
        <v>266</v>
      </c>
      <c r="E192" s="5">
        <v>275</v>
      </c>
      <c r="F192" s="6">
        <f>(E192-D192)/D192</f>
        <v>3.3834586466165412E-2</v>
      </c>
    </row>
    <row r="193" spans="1:6" x14ac:dyDescent="0.25">
      <c r="A193" s="3" t="s">
        <v>132</v>
      </c>
      <c r="B193" s="3" t="s">
        <v>159</v>
      </c>
      <c r="C193" s="4">
        <v>106203</v>
      </c>
      <c r="D193" s="5">
        <v>242</v>
      </c>
      <c r="E193" s="5">
        <v>257</v>
      </c>
      <c r="F193" s="6">
        <f>(E193-D193)/D193</f>
        <v>6.1983471074380167E-2</v>
      </c>
    </row>
    <row r="194" spans="1:6" x14ac:dyDescent="0.25">
      <c r="A194" s="3" t="s">
        <v>132</v>
      </c>
      <c r="B194" s="3" t="s">
        <v>159</v>
      </c>
      <c r="C194" s="4">
        <v>106204</v>
      </c>
      <c r="D194" s="5">
        <v>176</v>
      </c>
      <c r="E194" s="5">
        <v>175</v>
      </c>
      <c r="F194" s="6">
        <f>(E194-D194)/D194</f>
        <v>-5.681818181818182E-3</v>
      </c>
    </row>
    <row r="195" spans="1:6" x14ac:dyDescent="0.25">
      <c r="A195" s="3" t="s">
        <v>132</v>
      </c>
      <c r="B195" s="3" t="s">
        <v>159</v>
      </c>
      <c r="C195" s="4">
        <v>106205</v>
      </c>
      <c r="D195" s="5">
        <v>407</v>
      </c>
      <c r="E195" s="5">
        <v>421</v>
      </c>
      <c r="F195" s="6">
        <f>(E195-D195)/D195</f>
        <v>3.4398034398034398E-2</v>
      </c>
    </row>
    <row r="196" spans="1:6" x14ac:dyDescent="0.25">
      <c r="A196" s="3" t="s">
        <v>132</v>
      </c>
      <c r="B196" s="3" t="s">
        <v>159</v>
      </c>
      <c r="C196" s="4">
        <v>106206</v>
      </c>
      <c r="D196" s="5">
        <v>367</v>
      </c>
      <c r="E196" s="5">
        <v>401</v>
      </c>
      <c r="F196" s="6">
        <f>(E196-D196)/D196</f>
        <v>9.264305177111716E-2</v>
      </c>
    </row>
    <row r="197" spans="1:6" x14ac:dyDescent="0.25">
      <c r="A197" s="3" t="s">
        <v>132</v>
      </c>
      <c r="B197" s="3" t="s">
        <v>159</v>
      </c>
      <c r="C197" s="4">
        <v>106207</v>
      </c>
      <c r="D197" s="5">
        <v>229</v>
      </c>
      <c r="E197" s="5">
        <v>228</v>
      </c>
      <c r="F197" s="6">
        <f>(E197-D197)/D197</f>
        <v>-4.3668122270742356E-3</v>
      </c>
    </row>
    <row r="198" spans="1:6" x14ac:dyDescent="0.25">
      <c r="A198" s="3" t="s">
        <v>132</v>
      </c>
      <c r="B198" s="3" t="s">
        <v>159</v>
      </c>
      <c r="C198" s="4">
        <v>106208</v>
      </c>
      <c r="D198" s="5">
        <v>223</v>
      </c>
      <c r="E198" s="5">
        <v>222</v>
      </c>
      <c r="F198" s="6">
        <f>(E198-D198)/D198</f>
        <v>-4.4843049327354259E-3</v>
      </c>
    </row>
    <row r="199" spans="1:6" x14ac:dyDescent="0.25">
      <c r="A199" s="3" t="s">
        <v>132</v>
      </c>
      <c r="B199" s="3" t="s">
        <v>159</v>
      </c>
      <c r="C199" s="4">
        <v>106209</v>
      </c>
      <c r="D199" s="5">
        <v>244</v>
      </c>
      <c r="E199" s="5">
        <v>252</v>
      </c>
      <c r="F199" s="6">
        <f>(E199-D199)/D199</f>
        <v>3.2786885245901641E-2</v>
      </c>
    </row>
    <row r="200" spans="1:6" x14ac:dyDescent="0.25">
      <c r="A200" s="3" t="s">
        <v>132</v>
      </c>
      <c r="B200" s="3" t="s">
        <v>159</v>
      </c>
      <c r="C200" s="4">
        <v>106210</v>
      </c>
      <c r="D200" s="5">
        <v>137</v>
      </c>
      <c r="E200" s="5">
        <v>140</v>
      </c>
      <c r="F200" s="6">
        <f>(E200-D200)/D200</f>
        <v>2.1897810218978103E-2</v>
      </c>
    </row>
    <row r="201" spans="1:6" x14ac:dyDescent="0.25">
      <c r="A201" s="3" t="s">
        <v>132</v>
      </c>
      <c r="B201" s="3" t="s">
        <v>159</v>
      </c>
      <c r="C201" s="4">
        <v>106211</v>
      </c>
      <c r="D201" s="5">
        <v>400</v>
      </c>
      <c r="E201" s="5">
        <v>397</v>
      </c>
      <c r="F201" s="6">
        <f>(E201-D201)/D201</f>
        <v>-7.4999999999999997E-3</v>
      </c>
    </row>
    <row r="202" spans="1:6" x14ac:dyDescent="0.25">
      <c r="A202" s="3" t="s">
        <v>132</v>
      </c>
      <c r="B202" s="3" t="s">
        <v>159</v>
      </c>
      <c r="C202" s="4">
        <v>106212</v>
      </c>
      <c r="D202" s="5">
        <v>193</v>
      </c>
      <c r="E202" s="5">
        <v>191</v>
      </c>
      <c r="F202" s="6">
        <f>(E202-D202)/D202</f>
        <v>-1.0362694300518135E-2</v>
      </c>
    </row>
    <row r="203" spans="1:6" x14ac:dyDescent="0.25">
      <c r="A203" s="3" t="s">
        <v>132</v>
      </c>
      <c r="B203" s="3" t="s">
        <v>159</v>
      </c>
      <c r="C203" s="4">
        <v>106213</v>
      </c>
      <c r="D203" s="5">
        <v>470</v>
      </c>
      <c r="E203" s="5">
        <v>491</v>
      </c>
      <c r="F203" s="6">
        <f>(E203-D203)/D203</f>
        <v>4.4680851063829789E-2</v>
      </c>
    </row>
    <row r="204" spans="1:6" x14ac:dyDescent="0.25">
      <c r="A204" s="3" t="s">
        <v>132</v>
      </c>
      <c r="B204" s="3" t="s">
        <v>159</v>
      </c>
      <c r="C204" s="4">
        <v>106214</v>
      </c>
      <c r="D204" s="5">
        <v>270</v>
      </c>
      <c r="E204" s="5">
        <v>275</v>
      </c>
      <c r="F204" s="6">
        <f>(E204-D204)/D204</f>
        <v>1.8518518518518517E-2</v>
      </c>
    </row>
    <row r="205" spans="1:6" x14ac:dyDescent="0.25">
      <c r="A205" s="3" t="s">
        <v>132</v>
      </c>
      <c r="B205" s="3" t="s">
        <v>33</v>
      </c>
      <c r="C205" s="4" t="s">
        <v>160</v>
      </c>
      <c r="D205" s="5">
        <v>9</v>
      </c>
      <c r="E205" s="5">
        <v>9</v>
      </c>
      <c r="F205" s="6">
        <f>(E205-D205)/D205</f>
        <v>0</v>
      </c>
    </row>
    <row r="206" spans="1:6" x14ac:dyDescent="0.25">
      <c r="A206" s="3" t="s">
        <v>132</v>
      </c>
      <c r="B206" s="3" t="s">
        <v>33</v>
      </c>
      <c r="C206" s="4" t="s">
        <v>161</v>
      </c>
      <c r="D206" s="12">
        <v>0</v>
      </c>
      <c r="E206" s="12">
        <v>0</v>
      </c>
      <c r="F206" s="6"/>
    </row>
    <row r="207" spans="1:6" x14ac:dyDescent="0.25">
      <c r="A207" s="3" t="s">
        <v>132</v>
      </c>
      <c r="B207" s="3" t="s">
        <v>37</v>
      </c>
      <c r="C207" s="4">
        <v>106401</v>
      </c>
      <c r="D207" s="5">
        <v>308</v>
      </c>
      <c r="E207" s="5">
        <v>324</v>
      </c>
      <c r="F207" s="6">
        <f>(E207-D207)/D207</f>
        <v>5.1948051948051951E-2</v>
      </c>
    </row>
    <row r="208" spans="1:6" x14ac:dyDescent="0.25">
      <c r="A208" s="3" t="s">
        <v>132</v>
      </c>
      <c r="B208" s="3" t="s">
        <v>37</v>
      </c>
      <c r="C208" s="4">
        <v>106402</v>
      </c>
      <c r="D208" s="5">
        <v>239</v>
      </c>
      <c r="E208" s="5">
        <v>238</v>
      </c>
      <c r="F208" s="6">
        <f>(E208-D208)/D208</f>
        <v>-4.1841004184100415E-3</v>
      </c>
    </row>
    <row r="209" spans="1:6" x14ac:dyDescent="0.25">
      <c r="A209" s="3" t="s">
        <v>132</v>
      </c>
      <c r="B209" s="3" t="s">
        <v>37</v>
      </c>
      <c r="C209" s="4">
        <v>106403</v>
      </c>
      <c r="D209" s="5">
        <v>151</v>
      </c>
      <c r="E209" s="5">
        <v>150</v>
      </c>
      <c r="F209" s="6">
        <f>(E209-D209)/D209</f>
        <v>-6.6225165562913907E-3</v>
      </c>
    </row>
    <row r="210" spans="1:6" x14ac:dyDescent="0.25">
      <c r="A210" s="3" t="s">
        <v>132</v>
      </c>
      <c r="B210" s="3" t="s">
        <v>37</v>
      </c>
      <c r="C210" s="4">
        <v>106404</v>
      </c>
      <c r="D210" s="5">
        <v>184</v>
      </c>
      <c r="E210" s="5">
        <v>188</v>
      </c>
      <c r="F210" s="6">
        <f>(E210-D210)/D210</f>
        <v>2.1739130434782608E-2</v>
      </c>
    </row>
    <row r="211" spans="1:6" x14ac:dyDescent="0.25">
      <c r="A211" s="3" t="s">
        <v>132</v>
      </c>
      <c r="B211" s="3" t="s">
        <v>37</v>
      </c>
      <c r="C211" s="4">
        <v>106405</v>
      </c>
      <c r="D211" s="5">
        <v>146</v>
      </c>
      <c r="E211" s="5">
        <v>145</v>
      </c>
      <c r="F211" s="6">
        <f>(E211-D211)/D211</f>
        <v>-6.8493150684931503E-3</v>
      </c>
    </row>
    <row r="212" spans="1:6" x14ac:dyDescent="0.25">
      <c r="A212" s="3" t="s">
        <v>132</v>
      </c>
      <c r="B212" s="3" t="s">
        <v>37</v>
      </c>
      <c r="C212" s="4">
        <v>106406</v>
      </c>
      <c r="D212" s="12">
        <v>0</v>
      </c>
      <c r="E212" s="12">
        <v>0</v>
      </c>
      <c r="F212" s="6"/>
    </row>
    <row r="213" spans="1:6" x14ac:dyDescent="0.25">
      <c r="A213" s="3" t="s">
        <v>132</v>
      </c>
      <c r="B213" s="3" t="s">
        <v>37</v>
      </c>
      <c r="C213" s="4">
        <v>106407</v>
      </c>
      <c r="D213" s="5">
        <v>254</v>
      </c>
      <c r="E213" s="5">
        <v>267</v>
      </c>
      <c r="F213" s="6">
        <f>(E213-D213)/D213</f>
        <v>5.1181102362204724E-2</v>
      </c>
    </row>
    <row r="214" spans="1:6" x14ac:dyDescent="0.25">
      <c r="A214" s="3" t="s">
        <v>132</v>
      </c>
      <c r="B214" s="3" t="s">
        <v>37</v>
      </c>
      <c r="C214" s="4">
        <v>106408</v>
      </c>
      <c r="D214" s="5">
        <v>306</v>
      </c>
      <c r="E214" s="5">
        <v>323</v>
      </c>
      <c r="F214" s="6">
        <f>(E214-D214)/D214</f>
        <v>5.5555555555555552E-2</v>
      </c>
    </row>
    <row r="215" spans="1:6" x14ac:dyDescent="0.25">
      <c r="A215" s="3" t="s">
        <v>132</v>
      </c>
      <c r="B215" s="3" t="s">
        <v>37</v>
      </c>
      <c r="C215" s="4">
        <v>106409</v>
      </c>
      <c r="D215" s="5">
        <v>280</v>
      </c>
      <c r="E215" s="5">
        <v>284</v>
      </c>
      <c r="F215" s="6">
        <f>(E215-D215)/D215</f>
        <v>1.4285714285714285E-2</v>
      </c>
    </row>
    <row r="216" spans="1:6" x14ac:dyDescent="0.25">
      <c r="A216" s="3" t="s">
        <v>132</v>
      </c>
      <c r="B216" s="3" t="s">
        <v>37</v>
      </c>
      <c r="C216" s="4">
        <v>106410</v>
      </c>
      <c r="D216" s="5">
        <v>189</v>
      </c>
      <c r="E216" s="5">
        <v>192</v>
      </c>
      <c r="F216" s="6">
        <f>(E216-D216)/D216</f>
        <v>1.5873015873015872E-2</v>
      </c>
    </row>
    <row r="217" spans="1:6" x14ac:dyDescent="0.25">
      <c r="A217" s="3" t="s">
        <v>132</v>
      </c>
      <c r="B217" s="3" t="s">
        <v>37</v>
      </c>
      <c r="C217" s="4">
        <v>106411</v>
      </c>
      <c r="D217" s="5">
        <v>291</v>
      </c>
      <c r="E217" s="5">
        <v>289</v>
      </c>
      <c r="F217" s="6">
        <f>(E217-D217)/D217</f>
        <v>-6.8728522336769758E-3</v>
      </c>
    </row>
    <row r="218" spans="1:6" x14ac:dyDescent="0.25">
      <c r="A218" s="3" t="s">
        <v>132</v>
      </c>
      <c r="B218" s="3" t="s">
        <v>37</v>
      </c>
      <c r="C218" s="4">
        <v>106412</v>
      </c>
      <c r="D218" s="5">
        <v>113</v>
      </c>
      <c r="E218" s="5">
        <v>113</v>
      </c>
      <c r="F218" s="6">
        <f>(E218-D218)/D218</f>
        <v>0</v>
      </c>
    </row>
    <row r="219" spans="1:6" x14ac:dyDescent="0.25">
      <c r="A219" s="3" t="s">
        <v>132</v>
      </c>
      <c r="B219" s="3" t="s">
        <v>37</v>
      </c>
      <c r="C219" s="4">
        <v>106413</v>
      </c>
      <c r="D219" s="5">
        <v>210</v>
      </c>
      <c r="E219" s="5">
        <v>210</v>
      </c>
      <c r="F219" s="6">
        <f>(E219-D219)/D219</f>
        <v>0</v>
      </c>
    </row>
    <row r="220" spans="1:6" x14ac:dyDescent="0.25">
      <c r="A220" s="3" t="s">
        <v>132</v>
      </c>
      <c r="B220" s="3" t="s">
        <v>37</v>
      </c>
      <c r="C220" s="4">
        <v>106414</v>
      </c>
      <c r="D220" s="5">
        <v>352</v>
      </c>
      <c r="E220" s="5">
        <v>351</v>
      </c>
      <c r="F220" s="6">
        <f>(E220-D220)/D220</f>
        <v>-2.840909090909091E-3</v>
      </c>
    </row>
    <row r="221" spans="1:6" x14ac:dyDescent="0.25">
      <c r="A221" s="3" t="s">
        <v>132</v>
      </c>
      <c r="B221" s="3" t="s">
        <v>37</v>
      </c>
      <c r="C221" s="4">
        <v>106415</v>
      </c>
      <c r="D221" s="5">
        <v>380</v>
      </c>
      <c r="E221" s="5">
        <v>389</v>
      </c>
      <c r="F221" s="6">
        <f>(E221-D221)/D221</f>
        <v>2.368421052631579E-2</v>
      </c>
    </row>
    <row r="222" spans="1:6" x14ac:dyDescent="0.25">
      <c r="A222" s="3" t="s">
        <v>132</v>
      </c>
      <c r="B222" s="3" t="s">
        <v>37</v>
      </c>
      <c r="C222" s="4">
        <v>106416</v>
      </c>
      <c r="D222" s="5">
        <v>236</v>
      </c>
      <c r="E222" s="5">
        <v>230</v>
      </c>
      <c r="F222" s="6">
        <f>(E222-D222)/D222</f>
        <v>-2.5423728813559324E-2</v>
      </c>
    </row>
    <row r="223" spans="1:6" x14ac:dyDescent="0.25">
      <c r="A223" s="3" t="s">
        <v>132</v>
      </c>
      <c r="B223" s="3" t="s">
        <v>37</v>
      </c>
      <c r="C223" s="4" t="s">
        <v>162</v>
      </c>
      <c r="D223" s="5">
        <v>206</v>
      </c>
      <c r="E223" s="5">
        <v>206</v>
      </c>
      <c r="F223" s="6">
        <f>(E223-D223)/D223</f>
        <v>0</v>
      </c>
    </row>
    <row r="224" spans="1:6" x14ac:dyDescent="0.25">
      <c r="A224" s="3" t="s">
        <v>132</v>
      </c>
      <c r="B224" s="3" t="s">
        <v>37</v>
      </c>
      <c r="C224" s="4" t="s">
        <v>163</v>
      </c>
      <c r="D224" s="12">
        <v>0</v>
      </c>
      <c r="E224" s="12">
        <v>0</v>
      </c>
      <c r="F224" s="6"/>
    </row>
    <row r="225" spans="1:6" x14ac:dyDescent="0.25">
      <c r="A225" s="3" t="s">
        <v>132</v>
      </c>
      <c r="B225" s="3" t="s">
        <v>37</v>
      </c>
      <c r="C225" s="4">
        <v>106419</v>
      </c>
      <c r="D225" s="5">
        <v>242</v>
      </c>
      <c r="E225" s="5">
        <v>252</v>
      </c>
      <c r="F225" s="6">
        <f>(E225-D225)/D225</f>
        <v>4.1322314049586778E-2</v>
      </c>
    </row>
    <row r="226" spans="1:6" x14ac:dyDescent="0.25">
      <c r="A226" s="3" t="s">
        <v>132</v>
      </c>
      <c r="B226" s="3" t="s">
        <v>37</v>
      </c>
      <c r="C226" s="4">
        <v>106420</v>
      </c>
      <c r="D226" s="5">
        <v>225</v>
      </c>
      <c r="E226" s="5">
        <v>223</v>
      </c>
      <c r="F226" s="6">
        <f>(E226-D226)/D226</f>
        <v>-8.8888888888888889E-3</v>
      </c>
    </row>
    <row r="227" spans="1:6" x14ac:dyDescent="0.25">
      <c r="A227" s="3" t="s">
        <v>132</v>
      </c>
      <c r="B227" s="3" t="s">
        <v>37</v>
      </c>
      <c r="C227" s="4">
        <v>106421</v>
      </c>
      <c r="D227" s="5">
        <v>355</v>
      </c>
      <c r="E227" s="5">
        <v>373</v>
      </c>
      <c r="F227" s="6">
        <f>(E227-D227)/D227</f>
        <v>5.0704225352112678E-2</v>
      </c>
    </row>
    <row r="228" spans="1:6" x14ac:dyDescent="0.25">
      <c r="A228" s="3" t="s">
        <v>132</v>
      </c>
      <c r="B228" s="3" t="s">
        <v>37</v>
      </c>
      <c r="C228" s="4">
        <v>106422</v>
      </c>
      <c r="D228" s="5">
        <v>213</v>
      </c>
      <c r="E228" s="5">
        <v>217</v>
      </c>
      <c r="F228" s="6">
        <f>(E228-D228)/D228</f>
        <v>1.8779342723004695E-2</v>
      </c>
    </row>
    <row r="229" spans="1:6" x14ac:dyDescent="0.25">
      <c r="A229" s="3" t="s">
        <v>132</v>
      </c>
      <c r="B229" s="3" t="s">
        <v>164</v>
      </c>
      <c r="C229" s="4">
        <v>106501</v>
      </c>
      <c r="D229" s="5">
        <v>301</v>
      </c>
      <c r="E229" s="5">
        <v>311</v>
      </c>
      <c r="F229" s="6">
        <f>(E229-D229)/D229</f>
        <v>3.3222591362126248E-2</v>
      </c>
    </row>
    <row r="230" spans="1:6" x14ac:dyDescent="0.25">
      <c r="A230" s="3" t="s">
        <v>132</v>
      </c>
      <c r="B230" s="3" t="s">
        <v>164</v>
      </c>
      <c r="C230" s="4">
        <v>106502</v>
      </c>
      <c r="D230" s="5">
        <v>269</v>
      </c>
      <c r="E230" s="5">
        <v>263</v>
      </c>
      <c r="F230" s="6">
        <f>(E230-D230)/D230</f>
        <v>-2.2304832713754646E-2</v>
      </c>
    </row>
    <row r="231" spans="1:6" x14ac:dyDescent="0.25">
      <c r="A231" s="3" t="s">
        <v>132</v>
      </c>
      <c r="B231" s="3" t="s">
        <v>164</v>
      </c>
      <c r="C231" s="4">
        <v>106503</v>
      </c>
      <c r="D231" s="5">
        <v>333</v>
      </c>
      <c r="E231" s="5">
        <v>328</v>
      </c>
      <c r="F231" s="6">
        <f>(E231-D231)/D231</f>
        <v>-1.5015015015015015E-2</v>
      </c>
    </row>
    <row r="232" spans="1:6" x14ac:dyDescent="0.25">
      <c r="A232" s="3" t="s">
        <v>132</v>
      </c>
      <c r="B232" s="3" t="s">
        <v>164</v>
      </c>
      <c r="C232" s="4">
        <v>106504</v>
      </c>
      <c r="D232" s="12">
        <v>0</v>
      </c>
      <c r="E232" s="12">
        <v>0</v>
      </c>
      <c r="F232" s="6"/>
    </row>
    <row r="233" spans="1:6" x14ac:dyDescent="0.25">
      <c r="A233" s="3" t="s">
        <v>132</v>
      </c>
      <c r="B233" s="3" t="s">
        <v>164</v>
      </c>
      <c r="C233" s="4">
        <v>106505</v>
      </c>
      <c r="D233" s="5">
        <v>236</v>
      </c>
      <c r="E233" s="5">
        <v>233</v>
      </c>
      <c r="F233" s="6">
        <f>(E233-D233)/D233</f>
        <v>-1.2711864406779662E-2</v>
      </c>
    </row>
    <row r="234" spans="1:6" x14ac:dyDescent="0.25">
      <c r="A234" s="3" t="s">
        <v>132</v>
      </c>
      <c r="B234" s="3" t="s">
        <v>164</v>
      </c>
      <c r="C234" s="4">
        <v>106506</v>
      </c>
      <c r="D234" s="5">
        <v>221</v>
      </c>
      <c r="E234" s="5">
        <v>220</v>
      </c>
      <c r="F234" s="6">
        <f>(E234-D234)/D234</f>
        <v>-4.5248868778280547E-3</v>
      </c>
    </row>
    <row r="235" spans="1:6" x14ac:dyDescent="0.25">
      <c r="A235" s="3" t="s">
        <v>132</v>
      </c>
      <c r="B235" s="3" t="s">
        <v>164</v>
      </c>
      <c r="C235" s="4">
        <v>106507</v>
      </c>
      <c r="D235" s="5">
        <v>231</v>
      </c>
      <c r="E235" s="5">
        <v>226</v>
      </c>
      <c r="F235" s="6">
        <f>(E235-D235)/D235</f>
        <v>-2.1645021645021644E-2</v>
      </c>
    </row>
    <row r="236" spans="1:6" x14ac:dyDescent="0.25">
      <c r="A236" s="3" t="s">
        <v>132</v>
      </c>
      <c r="B236" s="3" t="s">
        <v>124</v>
      </c>
      <c r="C236" s="4">
        <v>106601</v>
      </c>
      <c r="D236" s="5">
        <v>210</v>
      </c>
      <c r="E236" s="5">
        <v>215</v>
      </c>
      <c r="F236" s="6">
        <f>(E236-D236)/D236</f>
        <v>2.3809523809523808E-2</v>
      </c>
    </row>
    <row r="237" spans="1:6" x14ac:dyDescent="0.25">
      <c r="A237" s="3" t="s">
        <v>132</v>
      </c>
      <c r="B237" s="3" t="s">
        <v>124</v>
      </c>
      <c r="C237" s="4">
        <v>106602</v>
      </c>
      <c r="D237" s="5">
        <v>280</v>
      </c>
      <c r="E237" s="5">
        <v>279</v>
      </c>
      <c r="F237" s="6">
        <f>(E237-D237)/D237</f>
        <v>-3.5714285714285713E-3</v>
      </c>
    </row>
    <row r="238" spans="1:6" x14ac:dyDescent="0.25">
      <c r="A238" s="3" t="s">
        <v>132</v>
      </c>
      <c r="B238" s="3" t="s">
        <v>124</v>
      </c>
      <c r="C238" s="4">
        <v>106603</v>
      </c>
      <c r="D238" s="5">
        <v>113</v>
      </c>
      <c r="E238" s="5">
        <v>113</v>
      </c>
      <c r="F238" s="6">
        <f>(E238-D238)/D238</f>
        <v>0</v>
      </c>
    </row>
    <row r="239" spans="1:6" x14ac:dyDescent="0.25">
      <c r="A239" s="3" t="s">
        <v>132</v>
      </c>
      <c r="B239" s="3" t="s">
        <v>124</v>
      </c>
      <c r="C239" s="4">
        <v>106604</v>
      </c>
      <c r="D239" s="5">
        <v>144</v>
      </c>
      <c r="E239" s="5">
        <v>152</v>
      </c>
      <c r="F239" s="6">
        <f>(E239-D239)/D239</f>
        <v>5.5555555555555552E-2</v>
      </c>
    </row>
    <row r="240" spans="1:6" x14ac:dyDescent="0.25">
      <c r="A240" s="3" t="s">
        <v>132</v>
      </c>
      <c r="B240" s="3" t="s">
        <v>124</v>
      </c>
      <c r="C240" s="4">
        <v>106605</v>
      </c>
      <c r="D240" s="5">
        <v>99</v>
      </c>
      <c r="E240" s="5">
        <v>98</v>
      </c>
      <c r="F240" s="6">
        <f>(E240-D240)/D240</f>
        <v>-1.0101010101010102E-2</v>
      </c>
    </row>
    <row r="241" spans="1:6" x14ac:dyDescent="0.25">
      <c r="A241" s="3" t="s">
        <v>132</v>
      </c>
      <c r="B241" s="3" t="s">
        <v>124</v>
      </c>
      <c r="C241" s="4">
        <v>106606</v>
      </c>
      <c r="D241" s="5">
        <v>226</v>
      </c>
      <c r="E241" s="5">
        <v>222</v>
      </c>
      <c r="F241" s="6">
        <f>(E241-D241)/D241</f>
        <v>-1.7699115044247787E-2</v>
      </c>
    </row>
    <row r="242" spans="1:6" x14ac:dyDescent="0.25">
      <c r="A242" s="3" t="s">
        <v>132</v>
      </c>
      <c r="B242" s="3" t="s">
        <v>124</v>
      </c>
      <c r="C242" s="4">
        <v>106607</v>
      </c>
      <c r="D242" s="5">
        <v>151</v>
      </c>
      <c r="E242" s="5">
        <v>151</v>
      </c>
      <c r="F242" s="6">
        <f>(E242-D242)/D242</f>
        <v>0</v>
      </c>
    </row>
    <row r="243" spans="1:6" x14ac:dyDescent="0.25">
      <c r="A243" s="3" t="s">
        <v>132</v>
      </c>
      <c r="B243" s="3" t="s">
        <v>124</v>
      </c>
      <c r="C243" s="4">
        <v>106608</v>
      </c>
      <c r="D243" s="5">
        <v>210</v>
      </c>
      <c r="E243" s="5">
        <v>210</v>
      </c>
      <c r="F243" s="6">
        <f>(E243-D243)/D243</f>
        <v>0</v>
      </c>
    </row>
    <row r="244" spans="1:6" x14ac:dyDescent="0.25">
      <c r="A244" s="3" t="s">
        <v>132</v>
      </c>
      <c r="B244" s="3" t="s">
        <v>124</v>
      </c>
      <c r="C244" s="4">
        <v>106609</v>
      </c>
      <c r="D244" s="5">
        <v>174</v>
      </c>
      <c r="E244" s="5">
        <v>173</v>
      </c>
      <c r="F244" s="6">
        <f>(E244-D244)/D244</f>
        <v>-5.7471264367816091E-3</v>
      </c>
    </row>
    <row r="245" spans="1:6" x14ac:dyDescent="0.25">
      <c r="A245" s="3" t="s">
        <v>132</v>
      </c>
      <c r="B245" s="3" t="s">
        <v>124</v>
      </c>
      <c r="C245" s="4">
        <v>106610</v>
      </c>
      <c r="D245" s="5">
        <v>271</v>
      </c>
      <c r="E245" s="5">
        <v>269</v>
      </c>
      <c r="F245" s="6">
        <f>(E245-D245)/D245</f>
        <v>-7.3800738007380072E-3</v>
      </c>
    </row>
    <row r="246" spans="1:6" x14ac:dyDescent="0.25">
      <c r="A246" s="3" t="s">
        <v>132</v>
      </c>
      <c r="B246" s="3" t="s">
        <v>124</v>
      </c>
      <c r="C246" s="4">
        <v>106611</v>
      </c>
      <c r="D246" s="5">
        <v>264</v>
      </c>
      <c r="E246" s="5">
        <v>282</v>
      </c>
      <c r="F246" s="6">
        <f>(E246-D246)/D246</f>
        <v>6.8181818181818177E-2</v>
      </c>
    </row>
    <row r="247" spans="1:6" x14ac:dyDescent="0.25">
      <c r="A247" s="3" t="s">
        <v>132</v>
      </c>
      <c r="B247" s="3" t="s">
        <v>124</v>
      </c>
      <c r="C247" s="4" t="s">
        <v>165</v>
      </c>
      <c r="D247" s="12">
        <v>0</v>
      </c>
      <c r="E247" s="12">
        <v>0</v>
      </c>
      <c r="F247" s="6"/>
    </row>
    <row r="248" spans="1:6" x14ac:dyDescent="0.25">
      <c r="A248" s="3" t="s">
        <v>132</v>
      </c>
      <c r="B248" s="3" t="s">
        <v>166</v>
      </c>
      <c r="C248" s="4">
        <v>106701</v>
      </c>
      <c r="D248" s="5">
        <v>270</v>
      </c>
      <c r="E248" s="5">
        <v>363</v>
      </c>
      <c r="F248" s="6">
        <f>(E248-D248)/D248</f>
        <v>0.34444444444444444</v>
      </c>
    </row>
    <row r="249" spans="1:6" x14ac:dyDescent="0.25">
      <c r="A249" s="3" t="s">
        <v>132</v>
      </c>
      <c r="B249" s="3" t="s">
        <v>166</v>
      </c>
      <c r="C249" s="4">
        <v>106702</v>
      </c>
      <c r="D249" s="5">
        <v>238</v>
      </c>
      <c r="E249" s="5">
        <v>252</v>
      </c>
      <c r="F249" s="6">
        <f>(E249-D249)/D249</f>
        <v>5.8823529411764705E-2</v>
      </c>
    </row>
    <row r="250" spans="1:6" x14ac:dyDescent="0.25">
      <c r="A250" s="3" t="s">
        <v>132</v>
      </c>
      <c r="B250" s="3" t="s">
        <v>166</v>
      </c>
      <c r="C250" s="4">
        <v>106703</v>
      </c>
      <c r="D250" s="5">
        <v>214</v>
      </c>
      <c r="E250" s="5">
        <v>238</v>
      </c>
      <c r="F250" s="6">
        <f>(E250-D250)/D250</f>
        <v>0.11214953271028037</v>
      </c>
    </row>
    <row r="251" spans="1:6" x14ac:dyDescent="0.25">
      <c r="A251" s="3" t="s">
        <v>132</v>
      </c>
      <c r="B251" s="3" t="s">
        <v>166</v>
      </c>
      <c r="C251" s="4">
        <v>106704</v>
      </c>
      <c r="D251" s="5">
        <v>309</v>
      </c>
      <c r="E251" s="5">
        <v>354</v>
      </c>
      <c r="F251" s="6">
        <f>(E251-D251)/D251</f>
        <v>0.14563106796116504</v>
      </c>
    </row>
    <row r="252" spans="1:6" x14ac:dyDescent="0.25">
      <c r="A252" s="3" t="s">
        <v>132</v>
      </c>
      <c r="B252" s="3" t="s">
        <v>166</v>
      </c>
      <c r="C252" s="4">
        <v>106705</v>
      </c>
      <c r="D252" s="5">
        <v>230</v>
      </c>
      <c r="E252" s="5">
        <v>231</v>
      </c>
      <c r="F252" s="6">
        <f>(E252-D252)/D252</f>
        <v>4.3478260869565218E-3</v>
      </c>
    </row>
    <row r="253" spans="1:6" x14ac:dyDescent="0.25">
      <c r="A253" s="3" t="s">
        <v>132</v>
      </c>
      <c r="B253" s="3" t="s">
        <v>166</v>
      </c>
      <c r="C253" s="4">
        <v>106706</v>
      </c>
      <c r="D253" s="5">
        <v>264</v>
      </c>
      <c r="E253" s="5">
        <v>266</v>
      </c>
      <c r="F253" s="6">
        <f>(E253-D253)/D253</f>
        <v>7.575757575757576E-3</v>
      </c>
    </row>
    <row r="254" spans="1:6" x14ac:dyDescent="0.25">
      <c r="A254" s="3" t="s">
        <v>132</v>
      </c>
      <c r="B254" s="3" t="s">
        <v>166</v>
      </c>
      <c r="C254" s="4">
        <v>106707</v>
      </c>
      <c r="D254" s="5">
        <v>238</v>
      </c>
      <c r="E254" s="5">
        <v>238</v>
      </c>
      <c r="F254" s="6">
        <f>(E254-D254)/D254</f>
        <v>0</v>
      </c>
    </row>
    <row r="255" spans="1:6" x14ac:dyDescent="0.25">
      <c r="A255" s="3" t="s">
        <v>132</v>
      </c>
      <c r="B255" s="3" t="s">
        <v>166</v>
      </c>
      <c r="C255" s="4">
        <v>106708</v>
      </c>
      <c r="D255" s="5">
        <v>168</v>
      </c>
      <c r="E255" s="5">
        <v>167</v>
      </c>
      <c r="F255" s="6">
        <f>(E255-D255)/D255</f>
        <v>-5.9523809523809521E-3</v>
      </c>
    </row>
    <row r="256" spans="1:6" x14ac:dyDescent="0.25">
      <c r="A256" s="3" t="s">
        <v>132</v>
      </c>
      <c r="B256" s="3" t="s">
        <v>166</v>
      </c>
      <c r="C256" s="4">
        <v>106709</v>
      </c>
      <c r="D256" s="5">
        <v>420</v>
      </c>
      <c r="E256" s="5">
        <v>419</v>
      </c>
      <c r="F256" s="6">
        <f>(E256-D256)/D256</f>
        <v>-2.3809523809523812E-3</v>
      </c>
    </row>
    <row r="257" spans="1:6" x14ac:dyDescent="0.25">
      <c r="A257" s="3" t="s">
        <v>132</v>
      </c>
      <c r="B257" s="3" t="s">
        <v>166</v>
      </c>
      <c r="C257" s="4">
        <v>106710</v>
      </c>
      <c r="D257" s="5">
        <v>202</v>
      </c>
      <c r="E257" s="5">
        <v>217</v>
      </c>
      <c r="F257" s="6">
        <f>(E257-D257)/D257</f>
        <v>7.4257425742574254E-2</v>
      </c>
    </row>
    <row r="258" spans="1:6" x14ac:dyDescent="0.25">
      <c r="A258" s="3" t="s">
        <v>132</v>
      </c>
      <c r="B258" s="3" t="s">
        <v>166</v>
      </c>
      <c r="C258" s="4">
        <v>106711</v>
      </c>
      <c r="D258" s="5">
        <v>243</v>
      </c>
      <c r="E258" s="5">
        <v>242</v>
      </c>
      <c r="F258" s="6">
        <f>(E258-D258)/D258</f>
        <v>-4.11522633744856E-3</v>
      </c>
    </row>
    <row r="259" spans="1:6" x14ac:dyDescent="0.25">
      <c r="A259" s="3" t="s">
        <v>132</v>
      </c>
      <c r="B259" s="3" t="s">
        <v>166</v>
      </c>
      <c r="C259" s="4">
        <v>106712</v>
      </c>
      <c r="D259" s="5">
        <v>390</v>
      </c>
      <c r="E259" s="5">
        <v>390</v>
      </c>
      <c r="F259" s="6">
        <f>(E259-D259)/D259</f>
        <v>0</v>
      </c>
    </row>
    <row r="260" spans="1:6" x14ac:dyDescent="0.25">
      <c r="A260" s="3" t="s">
        <v>132</v>
      </c>
      <c r="B260" s="3" t="s">
        <v>166</v>
      </c>
      <c r="C260" s="4">
        <v>106713</v>
      </c>
      <c r="D260" s="5">
        <v>289</v>
      </c>
      <c r="E260" s="5">
        <v>288</v>
      </c>
      <c r="F260" s="6">
        <f>(E260-D260)/D260</f>
        <v>-3.4602076124567475E-3</v>
      </c>
    </row>
    <row r="261" spans="1:6" x14ac:dyDescent="0.25">
      <c r="A261" s="3" t="s">
        <v>132</v>
      </c>
      <c r="B261" s="3" t="s">
        <v>166</v>
      </c>
      <c r="C261" s="4">
        <v>106714</v>
      </c>
      <c r="D261" s="5">
        <v>241</v>
      </c>
      <c r="E261" s="5">
        <v>241</v>
      </c>
      <c r="F261" s="6">
        <f>(E261-D261)/D261</f>
        <v>0</v>
      </c>
    </row>
    <row r="262" spans="1:6" x14ac:dyDescent="0.25">
      <c r="A262" s="3" t="s">
        <v>132</v>
      </c>
      <c r="B262" s="3" t="s">
        <v>166</v>
      </c>
      <c r="C262" s="4">
        <v>106715</v>
      </c>
      <c r="D262" s="5">
        <v>162</v>
      </c>
      <c r="E262" s="5">
        <v>165</v>
      </c>
      <c r="F262" s="6">
        <f>(E262-D262)/D262</f>
        <v>1.8518518518518517E-2</v>
      </c>
    </row>
    <row r="263" spans="1:6" x14ac:dyDescent="0.25">
      <c r="A263" s="3" t="s">
        <v>132</v>
      </c>
      <c r="B263" s="3" t="s">
        <v>166</v>
      </c>
      <c r="C263" s="4">
        <v>106716</v>
      </c>
      <c r="D263" s="5">
        <v>301</v>
      </c>
      <c r="E263" s="5">
        <v>301</v>
      </c>
      <c r="F263" s="6">
        <f>(E263-D263)/D263</f>
        <v>0</v>
      </c>
    </row>
    <row r="264" spans="1:6" x14ac:dyDescent="0.25">
      <c r="A264" s="3" t="s">
        <v>132</v>
      </c>
      <c r="B264" s="3" t="s">
        <v>166</v>
      </c>
      <c r="C264" s="4">
        <v>106717</v>
      </c>
      <c r="D264" s="5">
        <v>314</v>
      </c>
      <c r="E264" s="5">
        <v>311</v>
      </c>
      <c r="F264" s="6">
        <f>(E264-D264)/D264</f>
        <v>-9.5541401273885346E-3</v>
      </c>
    </row>
    <row r="265" spans="1:6" x14ac:dyDescent="0.25">
      <c r="A265" s="3" t="s">
        <v>132</v>
      </c>
      <c r="B265" s="3" t="s">
        <v>127</v>
      </c>
      <c r="C265" s="4" t="s">
        <v>167</v>
      </c>
      <c r="D265" s="5">
        <v>2</v>
      </c>
      <c r="E265" s="5">
        <v>2</v>
      </c>
      <c r="F265" s="6">
        <f>(E265-D265)/D265</f>
        <v>0</v>
      </c>
    </row>
    <row r="266" spans="1:6" x14ac:dyDescent="0.25">
      <c r="A266" s="3" t="s">
        <v>132</v>
      </c>
      <c r="B266" s="3" t="s">
        <v>168</v>
      </c>
      <c r="C266" s="4">
        <v>107301</v>
      </c>
      <c r="D266" s="5">
        <v>282</v>
      </c>
      <c r="E266" s="5">
        <v>288</v>
      </c>
      <c r="F266" s="6">
        <f>(E266-D266)/D266</f>
        <v>2.1276595744680851E-2</v>
      </c>
    </row>
    <row r="267" spans="1:6" x14ac:dyDescent="0.25">
      <c r="A267" s="3" t="s">
        <v>132</v>
      </c>
      <c r="B267" s="3" t="s">
        <v>168</v>
      </c>
      <c r="C267" s="4">
        <v>107302</v>
      </c>
      <c r="D267" s="5">
        <v>216</v>
      </c>
      <c r="E267" s="5">
        <v>218</v>
      </c>
      <c r="F267" s="6">
        <f>(E267-D267)/D267</f>
        <v>9.2592592592592587E-3</v>
      </c>
    </row>
    <row r="268" spans="1:6" x14ac:dyDescent="0.25">
      <c r="A268" s="3" t="s">
        <v>132</v>
      </c>
      <c r="B268" s="3" t="s">
        <v>168</v>
      </c>
      <c r="C268" s="4">
        <v>107303</v>
      </c>
      <c r="D268" s="5">
        <v>2</v>
      </c>
      <c r="E268" s="5">
        <v>2</v>
      </c>
      <c r="F268" s="6">
        <f>(E268-D268)/D268</f>
        <v>0</v>
      </c>
    </row>
    <row r="269" spans="1:6" x14ac:dyDescent="0.25">
      <c r="A269" s="3" t="s">
        <v>132</v>
      </c>
      <c r="B269" s="3" t="s">
        <v>168</v>
      </c>
      <c r="C269" s="4">
        <v>107304</v>
      </c>
      <c r="D269" s="5">
        <v>252</v>
      </c>
      <c r="E269" s="5">
        <v>284</v>
      </c>
      <c r="F269" s="6">
        <f>(E269-D269)/D269</f>
        <v>0.12698412698412698</v>
      </c>
    </row>
    <row r="270" spans="1:6" x14ac:dyDescent="0.25">
      <c r="A270" s="3" t="s">
        <v>132</v>
      </c>
      <c r="B270" s="3" t="s">
        <v>168</v>
      </c>
      <c r="C270" s="4">
        <v>107305</v>
      </c>
      <c r="D270" s="5">
        <v>247</v>
      </c>
      <c r="E270" s="5">
        <v>247</v>
      </c>
      <c r="F270" s="6">
        <f>(E270-D270)/D270</f>
        <v>0</v>
      </c>
    </row>
    <row r="271" spans="1:6" x14ac:dyDescent="0.25">
      <c r="A271" s="3" t="s">
        <v>132</v>
      </c>
      <c r="B271" s="3" t="s">
        <v>168</v>
      </c>
      <c r="C271" s="4">
        <v>107306</v>
      </c>
      <c r="D271" s="5">
        <v>196</v>
      </c>
      <c r="E271" s="5">
        <v>205</v>
      </c>
      <c r="F271" s="6">
        <f>(E271-D271)/D271</f>
        <v>4.5918367346938778E-2</v>
      </c>
    </row>
    <row r="272" spans="1:6" x14ac:dyDescent="0.25">
      <c r="A272" s="3" t="s">
        <v>132</v>
      </c>
      <c r="B272" s="3" t="s">
        <v>168</v>
      </c>
      <c r="C272" s="4">
        <v>107307</v>
      </c>
      <c r="D272" s="5">
        <v>216</v>
      </c>
      <c r="E272" s="5">
        <v>216</v>
      </c>
      <c r="F272" s="6">
        <f>(E272-D272)/D272</f>
        <v>0</v>
      </c>
    </row>
    <row r="273" spans="1:6" x14ac:dyDescent="0.25">
      <c r="A273" s="3" t="s">
        <v>132</v>
      </c>
      <c r="B273" s="3" t="s">
        <v>168</v>
      </c>
      <c r="C273" s="4">
        <v>107308</v>
      </c>
      <c r="D273" s="5">
        <v>69</v>
      </c>
      <c r="E273" s="5">
        <v>70</v>
      </c>
      <c r="F273" s="6">
        <f>(E273-D273)/D273</f>
        <v>1.4492753623188406E-2</v>
      </c>
    </row>
    <row r="274" spans="1:6" x14ac:dyDescent="0.25">
      <c r="A274" s="3" t="s">
        <v>132</v>
      </c>
      <c r="B274" s="3" t="s">
        <v>168</v>
      </c>
      <c r="C274" s="4">
        <v>107309</v>
      </c>
      <c r="D274" s="5">
        <v>147</v>
      </c>
      <c r="E274" s="5">
        <v>145</v>
      </c>
      <c r="F274" s="6">
        <f>(E274-D274)/D274</f>
        <v>-1.3605442176870748E-2</v>
      </c>
    </row>
    <row r="275" spans="1:6" x14ac:dyDescent="0.25">
      <c r="A275" s="3" t="s">
        <v>132</v>
      </c>
      <c r="B275" s="3" t="s">
        <v>168</v>
      </c>
      <c r="C275" s="4">
        <v>107310</v>
      </c>
      <c r="D275" s="5">
        <v>194</v>
      </c>
      <c r="E275" s="5">
        <v>195</v>
      </c>
      <c r="F275" s="6">
        <f>(E275-D275)/D275</f>
        <v>5.1546391752577319E-3</v>
      </c>
    </row>
    <row r="276" spans="1:6" x14ac:dyDescent="0.25">
      <c r="A276" s="3" t="s">
        <v>132</v>
      </c>
      <c r="B276" s="3" t="s">
        <v>169</v>
      </c>
      <c r="C276" s="4">
        <v>107401</v>
      </c>
      <c r="D276" s="5">
        <v>249</v>
      </c>
      <c r="E276" s="5">
        <v>248</v>
      </c>
      <c r="F276" s="6">
        <f>(E276-D276)/D276</f>
        <v>-4.0160642570281121E-3</v>
      </c>
    </row>
    <row r="277" spans="1:6" x14ac:dyDescent="0.25">
      <c r="A277" s="3" t="s">
        <v>132</v>
      </c>
      <c r="B277" s="3" t="s">
        <v>169</v>
      </c>
      <c r="C277" s="4">
        <v>107402</v>
      </c>
      <c r="D277" s="5">
        <v>1</v>
      </c>
      <c r="E277" s="5">
        <v>1</v>
      </c>
      <c r="F277" s="6">
        <f>(E277-D277)/D277</f>
        <v>0</v>
      </c>
    </row>
    <row r="278" spans="1:6" x14ac:dyDescent="0.25">
      <c r="A278" s="3" t="s">
        <v>132</v>
      </c>
      <c r="B278" s="3" t="s">
        <v>169</v>
      </c>
      <c r="C278" s="4">
        <v>107403</v>
      </c>
      <c r="D278" s="5">
        <v>183</v>
      </c>
      <c r="E278" s="5">
        <v>183</v>
      </c>
      <c r="F278" s="6">
        <f>(E278-D278)/D278</f>
        <v>0</v>
      </c>
    </row>
    <row r="279" spans="1:6" x14ac:dyDescent="0.25">
      <c r="A279" s="3" t="s">
        <v>132</v>
      </c>
      <c r="B279" s="3" t="s">
        <v>169</v>
      </c>
      <c r="C279" s="4">
        <v>107404</v>
      </c>
      <c r="D279" s="5">
        <v>332</v>
      </c>
      <c r="E279" s="5">
        <v>358</v>
      </c>
      <c r="F279" s="6">
        <f>(E279-D279)/D279</f>
        <v>7.8313253012048195E-2</v>
      </c>
    </row>
    <row r="280" spans="1:6" x14ac:dyDescent="0.25">
      <c r="A280" s="3" t="s">
        <v>132</v>
      </c>
      <c r="B280" s="3" t="s">
        <v>169</v>
      </c>
      <c r="C280" s="4">
        <v>107405</v>
      </c>
      <c r="D280" s="12">
        <v>0</v>
      </c>
      <c r="E280" s="12">
        <v>0</v>
      </c>
      <c r="F280" s="6"/>
    </row>
    <row r="281" spans="1:6" x14ac:dyDescent="0.25">
      <c r="A281" s="3" t="s">
        <v>132</v>
      </c>
      <c r="B281" s="3" t="s">
        <v>169</v>
      </c>
      <c r="C281" s="4">
        <v>107406</v>
      </c>
      <c r="D281" s="5">
        <v>105</v>
      </c>
      <c r="E281" s="5">
        <v>106</v>
      </c>
      <c r="F281" s="6">
        <f>(E281-D281)/D281</f>
        <v>9.5238095238095247E-3</v>
      </c>
    </row>
    <row r="282" spans="1:6" x14ac:dyDescent="0.25">
      <c r="A282" s="3" t="s">
        <v>132</v>
      </c>
      <c r="B282" s="3" t="s">
        <v>169</v>
      </c>
      <c r="C282" s="4">
        <v>107407</v>
      </c>
      <c r="D282" s="5">
        <v>238</v>
      </c>
      <c r="E282" s="5">
        <v>237</v>
      </c>
      <c r="F282" s="6">
        <f>(E282-D282)/D282</f>
        <v>-4.2016806722689074E-3</v>
      </c>
    </row>
    <row r="283" spans="1:6" x14ac:dyDescent="0.25">
      <c r="A283" s="3" t="s">
        <v>132</v>
      </c>
      <c r="B283" s="3" t="s">
        <v>169</v>
      </c>
      <c r="C283" s="4">
        <v>107408</v>
      </c>
      <c r="D283" s="5">
        <v>142</v>
      </c>
      <c r="E283" s="5">
        <v>153</v>
      </c>
      <c r="F283" s="6">
        <f>(E283-D283)/D283</f>
        <v>7.746478873239436E-2</v>
      </c>
    </row>
    <row r="284" spans="1:6" x14ac:dyDescent="0.25">
      <c r="A284" s="3" t="s">
        <v>132</v>
      </c>
      <c r="B284" s="3" t="s">
        <v>169</v>
      </c>
      <c r="C284" s="4">
        <v>107409</v>
      </c>
      <c r="D284" s="5">
        <v>206</v>
      </c>
      <c r="E284" s="5">
        <v>209</v>
      </c>
      <c r="F284" s="6">
        <f>(E284-D284)/D284</f>
        <v>1.4563106796116505E-2</v>
      </c>
    </row>
    <row r="285" spans="1:6" x14ac:dyDescent="0.25">
      <c r="A285" s="3" t="s">
        <v>132</v>
      </c>
      <c r="B285" s="3" t="s">
        <v>169</v>
      </c>
      <c r="C285" s="4">
        <v>107410</v>
      </c>
      <c r="D285" s="5">
        <v>133</v>
      </c>
      <c r="E285" s="5">
        <v>136</v>
      </c>
      <c r="F285" s="6">
        <f>(E285-D285)/D285</f>
        <v>2.2556390977443608E-2</v>
      </c>
    </row>
    <row r="286" spans="1:6" x14ac:dyDescent="0.25">
      <c r="A286" s="3" t="s">
        <v>132</v>
      </c>
      <c r="B286" s="3" t="s">
        <v>169</v>
      </c>
      <c r="C286" s="4">
        <v>107411</v>
      </c>
      <c r="D286" s="5">
        <v>119</v>
      </c>
      <c r="E286" s="5">
        <v>118</v>
      </c>
      <c r="F286" s="6">
        <f>(E286-D286)/D286</f>
        <v>-8.4033613445378148E-3</v>
      </c>
    </row>
    <row r="287" spans="1:6" x14ac:dyDescent="0.25">
      <c r="A287" s="3" t="s">
        <v>132</v>
      </c>
      <c r="B287" s="3" t="s">
        <v>169</v>
      </c>
      <c r="C287" s="4">
        <v>107412</v>
      </c>
      <c r="D287" s="5">
        <v>178</v>
      </c>
      <c r="E287" s="5">
        <v>176</v>
      </c>
      <c r="F287" s="6">
        <f>(E287-D287)/D287</f>
        <v>-1.1235955056179775E-2</v>
      </c>
    </row>
    <row r="288" spans="1:6" x14ac:dyDescent="0.25">
      <c r="A288" s="3" t="s">
        <v>132</v>
      </c>
      <c r="B288" s="3" t="s">
        <v>169</v>
      </c>
      <c r="C288" s="4">
        <v>107413</v>
      </c>
      <c r="D288" s="5">
        <v>134</v>
      </c>
      <c r="E288" s="5">
        <v>133</v>
      </c>
      <c r="F288" s="6">
        <f>(E288-D288)/D288</f>
        <v>-7.462686567164179E-3</v>
      </c>
    </row>
    <row r="289" spans="1:6" x14ac:dyDescent="0.25">
      <c r="A289" s="3" t="s">
        <v>132</v>
      </c>
      <c r="B289" s="3" t="s">
        <v>169</v>
      </c>
      <c r="C289" s="4">
        <v>107414</v>
      </c>
      <c r="D289" s="5">
        <v>345</v>
      </c>
      <c r="E289" s="5">
        <v>345</v>
      </c>
      <c r="F289" s="6">
        <f>(E289-D289)/D289</f>
        <v>0</v>
      </c>
    </row>
    <row r="290" spans="1:6" x14ac:dyDescent="0.25">
      <c r="A290" s="3" t="s">
        <v>132</v>
      </c>
      <c r="B290" s="3" t="s">
        <v>169</v>
      </c>
      <c r="C290" s="4">
        <v>107415</v>
      </c>
      <c r="D290" s="5">
        <v>274</v>
      </c>
      <c r="E290" s="5">
        <v>300</v>
      </c>
      <c r="F290" s="6">
        <f>(E290-D290)/D290</f>
        <v>9.4890510948905105E-2</v>
      </c>
    </row>
    <row r="291" spans="1:6" x14ac:dyDescent="0.25">
      <c r="A291" s="3" t="s">
        <v>132</v>
      </c>
      <c r="B291" s="3" t="s">
        <v>169</v>
      </c>
      <c r="C291" s="4">
        <v>107416</v>
      </c>
      <c r="D291" s="12">
        <v>0</v>
      </c>
      <c r="E291" s="12">
        <v>0</v>
      </c>
      <c r="F291" s="6"/>
    </row>
    <row r="292" spans="1:6" x14ac:dyDescent="0.25">
      <c r="A292" s="3" t="s">
        <v>132</v>
      </c>
      <c r="B292" s="3" t="s">
        <v>169</v>
      </c>
      <c r="C292" s="4">
        <v>107417</v>
      </c>
      <c r="D292" s="5">
        <v>334</v>
      </c>
      <c r="E292" s="5">
        <v>333</v>
      </c>
      <c r="F292" s="6">
        <f>(E292-D292)/D292</f>
        <v>-2.9940119760479044E-3</v>
      </c>
    </row>
    <row r="293" spans="1:6" x14ac:dyDescent="0.25">
      <c r="A293" s="3" t="s">
        <v>132</v>
      </c>
      <c r="B293" s="3" t="s">
        <v>169</v>
      </c>
      <c r="C293" s="4">
        <v>107418</v>
      </c>
      <c r="D293" s="5">
        <v>187</v>
      </c>
      <c r="E293" s="5">
        <v>197</v>
      </c>
      <c r="F293" s="6">
        <f>(E293-D293)/D293</f>
        <v>5.3475935828877004E-2</v>
      </c>
    </row>
    <row r="294" spans="1:6" x14ac:dyDescent="0.25">
      <c r="A294" s="3" t="s">
        <v>132</v>
      </c>
      <c r="B294" s="3" t="s">
        <v>169</v>
      </c>
      <c r="C294" s="4">
        <v>107419</v>
      </c>
      <c r="D294" s="5">
        <v>253</v>
      </c>
      <c r="E294" s="5">
        <v>276</v>
      </c>
      <c r="F294" s="6">
        <f>(E294-D294)/D294</f>
        <v>9.0909090909090912E-2</v>
      </c>
    </row>
    <row r="295" spans="1:6" x14ac:dyDescent="0.25">
      <c r="A295" s="3" t="s">
        <v>132</v>
      </c>
      <c r="B295" s="3" t="s">
        <v>169</v>
      </c>
      <c r="C295" s="4">
        <v>107420</v>
      </c>
      <c r="D295" s="5">
        <v>155</v>
      </c>
      <c r="E295" s="5">
        <v>155</v>
      </c>
      <c r="F295" s="6">
        <f>(E295-D295)/D295</f>
        <v>0</v>
      </c>
    </row>
    <row r="296" spans="1:6" x14ac:dyDescent="0.25">
      <c r="A296" s="3" t="s">
        <v>132</v>
      </c>
      <c r="B296" s="3" t="s">
        <v>41</v>
      </c>
      <c r="C296" s="4" t="s">
        <v>170</v>
      </c>
      <c r="D296" s="12">
        <v>0</v>
      </c>
      <c r="E296" s="12">
        <v>0</v>
      </c>
      <c r="F296" s="6"/>
    </row>
    <row r="297" spans="1:6" x14ac:dyDescent="0.25">
      <c r="A297" s="3" t="s">
        <v>132</v>
      </c>
      <c r="B297" s="3" t="s">
        <v>53</v>
      </c>
      <c r="C297" s="4" t="s">
        <v>171</v>
      </c>
      <c r="D297" s="5">
        <v>27</v>
      </c>
      <c r="E297" s="5">
        <v>28</v>
      </c>
      <c r="F297" s="6">
        <f>(E297-D297)/D297</f>
        <v>3.7037037037037035E-2</v>
      </c>
    </row>
    <row r="298" spans="1:6" x14ac:dyDescent="0.25">
      <c r="A298" s="3" t="s">
        <v>132</v>
      </c>
      <c r="B298" s="3" t="s">
        <v>53</v>
      </c>
      <c r="C298" s="4">
        <v>108705</v>
      </c>
      <c r="D298" s="5">
        <v>270</v>
      </c>
      <c r="E298" s="5">
        <v>290</v>
      </c>
      <c r="F298" s="6">
        <f>(E298-D298)/D298</f>
        <v>7.407407407407407E-2</v>
      </c>
    </row>
    <row r="299" spans="1:6" x14ac:dyDescent="0.25">
      <c r="A299" s="3" t="s">
        <v>132</v>
      </c>
      <c r="B299" s="3" t="s">
        <v>53</v>
      </c>
      <c r="C299" s="4" t="s">
        <v>172</v>
      </c>
      <c r="D299" s="5">
        <v>76</v>
      </c>
      <c r="E299" s="5">
        <v>79</v>
      </c>
      <c r="F299" s="6">
        <f>(E299-D299)/D299</f>
        <v>3.9473684210526314E-2</v>
      </c>
    </row>
    <row r="300" spans="1:6" x14ac:dyDescent="0.25">
      <c r="A300" s="3" t="s">
        <v>132</v>
      </c>
      <c r="B300" s="3" t="s">
        <v>53</v>
      </c>
      <c r="C300" s="4" t="s">
        <v>173</v>
      </c>
      <c r="D300" s="5">
        <v>4</v>
      </c>
      <c r="E300" s="5">
        <v>4</v>
      </c>
      <c r="F300" s="6">
        <f>(E300-D300)/D300</f>
        <v>0</v>
      </c>
    </row>
    <row r="301" spans="1:6" x14ac:dyDescent="0.25">
      <c r="A301" s="3" t="s">
        <v>132</v>
      </c>
      <c r="B301" s="3" t="s">
        <v>60</v>
      </c>
      <c r="C301" s="4" t="s">
        <v>174</v>
      </c>
      <c r="D301" s="5">
        <v>104</v>
      </c>
      <c r="E301" s="5">
        <v>106</v>
      </c>
      <c r="F301" s="6">
        <f>(E301-D301)/D301</f>
        <v>1.9230769230769232E-2</v>
      </c>
    </row>
    <row r="302" spans="1:6" x14ac:dyDescent="0.25">
      <c r="A302" s="3" t="s">
        <v>132</v>
      </c>
      <c r="B302" s="3" t="s">
        <v>60</v>
      </c>
      <c r="C302" s="4" t="s">
        <v>175</v>
      </c>
      <c r="D302" s="5">
        <v>157</v>
      </c>
      <c r="E302" s="5">
        <v>160</v>
      </c>
      <c r="F302" s="6">
        <f>(E302-D302)/D302</f>
        <v>1.9108280254777069E-2</v>
      </c>
    </row>
    <row r="303" spans="1:6" x14ac:dyDescent="0.25">
      <c r="A303" s="3" t="s">
        <v>132</v>
      </c>
      <c r="B303" s="3" t="s">
        <v>60</v>
      </c>
      <c r="C303" s="4">
        <v>108903</v>
      </c>
      <c r="D303" s="5">
        <v>154</v>
      </c>
      <c r="E303" s="5">
        <v>157</v>
      </c>
      <c r="F303" s="6">
        <f>(E303-D303)/D303</f>
        <v>1.948051948051948E-2</v>
      </c>
    </row>
    <row r="304" spans="1:6" x14ac:dyDescent="0.25">
      <c r="A304" s="3" t="s">
        <v>132</v>
      </c>
      <c r="B304" s="3" t="s">
        <v>60</v>
      </c>
      <c r="C304" s="4">
        <v>108904</v>
      </c>
      <c r="D304" s="5">
        <v>160</v>
      </c>
      <c r="E304" s="5">
        <v>163</v>
      </c>
      <c r="F304" s="6">
        <f>(E304-D304)/D304</f>
        <v>1.8749999999999999E-2</v>
      </c>
    </row>
    <row r="305" spans="1:6" x14ac:dyDescent="0.25">
      <c r="A305" s="3" t="s">
        <v>132</v>
      </c>
      <c r="B305" s="3" t="s">
        <v>60</v>
      </c>
      <c r="C305" s="4">
        <v>108905</v>
      </c>
      <c r="D305" s="5">
        <v>508</v>
      </c>
      <c r="E305" s="5">
        <v>519</v>
      </c>
      <c r="F305" s="6">
        <f>(E305-D305)/D305</f>
        <v>2.1653543307086614E-2</v>
      </c>
    </row>
    <row r="306" spans="1:6" x14ac:dyDescent="0.25">
      <c r="A306" s="3" t="s">
        <v>132</v>
      </c>
      <c r="B306" s="3" t="s">
        <v>60</v>
      </c>
      <c r="C306" s="4">
        <v>108906</v>
      </c>
      <c r="D306" s="5">
        <v>565</v>
      </c>
      <c r="E306" s="5">
        <v>590</v>
      </c>
      <c r="F306" s="6">
        <f>(E306-D306)/D306</f>
        <v>4.4247787610619468E-2</v>
      </c>
    </row>
    <row r="307" spans="1:6" x14ac:dyDescent="0.25">
      <c r="A307" s="3" t="s">
        <v>132</v>
      </c>
      <c r="B307" s="3" t="s">
        <v>60</v>
      </c>
      <c r="C307" s="4">
        <v>108907</v>
      </c>
      <c r="D307" s="5">
        <v>838</v>
      </c>
      <c r="E307" s="5">
        <v>899</v>
      </c>
      <c r="F307" s="6">
        <f>(E307-D307)/D307</f>
        <v>7.2792362768496419E-2</v>
      </c>
    </row>
    <row r="308" spans="1:6" x14ac:dyDescent="0.25">
      <c r="A308" s="3" t="s">
        <v>132</v>
      </c>
      <c r="B308" s="3" t="s">
        <v>60</v>
      </c>
      <c r="C308" s="4">
        <v>108908</v>
      </c>
      <c r="D308" s="5">
        <v>348</v>
      </c>
      <c r="E308" s="5">
        <v>353</v>
      </c>
      <c r="F308" s="6">
        <f>(E308-D308)/D308</f>
        <v>1.4367816091954023E-2</v>
      </c>
    </row>
    <row r="309" spans="1:6" x14ac:dyDescent="0.25">
      <c r="A309" s="3" t="s">
        <v>132</v>
      </c>
      <c r="B309" s="3" t="s">
        <v>60</v>
      </c>
      <c r="C309" s="4">
        <v>108909</v>
      </c>
      <c r="D309" s="5">
        <v>186</v>
      </c>
      <c r="E309" s="5">
        <v>190</v>
      </c>
      <c r="F309" s="6">
        <f>(E309-D309)/D309</f>
        <v>2.1505376344086023E-2</v>
      </c>
    </row>
    <row r="310" spans="1:6" x14ac:dyDescent="0.25">
      <c r="A310" s="3" t="s">
        <v>132</v>
      </c>
      <c r="B310" s="3" t="s">
        <v>60</v>
      </c>
      <c r="C310" s="4">
        <v>108910</v>
      </c>
      <c r="D310" s="5">
        <v>383</v>
      </c>
      <c r="E310" s="5">
        <v>393</v>
      </c>
      <c r="F310" s="6">
        <f>(E310-D310)/D310</f>
        <v>2.6109660574412531E-2</v>
      </c>
    </row>
    <row r="311" spans="1:6" x14ac:dyDescent="0.25">
      <c r="A311" s="3" t="s">
        <v>132</v>
      </c>
      <c r="B311" s="3" t="s">
        <v>60</v>
      </c>
      <c r="C311" s="4">
        <v>108911</v>
      </c>
      <c r="D311" s="5">
        <v>356</v>
      </c>
      <c r="E311" s="5">
        <v>372</v>
      </c>
      <c r="F311" s="6">
        <f>(E311-D311)/D311</f>
        <v>4.49438202247191E-2</v>
      </c>
    </row>
    <row r="312" spans="1:6" x14ac:dyDescent="0.25">
      <c r="A312" s="3" t="s">
        <v>132</v>
      </c>
      <c r="B312" s="3" t="s">
        <v>60</v>
      </c>
      <c r="C312" s="4">
        <v>108912</v>
      </c>
      <c r="D312" s="5">
        <v>240</v>
      </c>
      <c r="E312" s="5">
        <v>245</v>
      </c>
      <c r="F312" s="6">
        <f>(E312-D312)/D312</f>
        <v>2.0833333333333332E-2</v>
      </c>
    </row>
    <row r="313" spans="1:6" x14ac:dyDescent="0.25">
      <c r="A313" s="3" t="s">
        <v>132</v>
      </c>
      <c r="B313" s="3" t="s">
        <v>60</v>
      </c>
      <c r="C313" s="4">
        <v>108913</v>
      </c>
      <c r="D313" s="5">
        <v>146</v>
      </c>
      <c r="E313" s="5">
        <v>149</v>
      </c>
      <c r="F313" s="6">
        <f>(E313-D313)/D313</f>
        <v>2.0547945205479451E-2</v>
      </c>
    </row>
    <row r="314" spans="1:6" x14ac:dyDescent="0.25">
      <c r="A314" s="3" t="s">
        <v>132</v>
      </c>
      <c r="B314" s="3" t="s">
        <v>64</v>
      </c>
      <c r="C314" s="4">
        <v>109101</v>
      </c>
      <c r="D314" s="5">
        <v>4</v>
      </c>
      <c r="E314" s="5">
        <v>4</v>
      </c>
      <c r="F314" s="6">
        <f>(E314-D314)/D314</f>
        <v>0</v>
      </c>
    </row>
    <row r="315" spans="1:6" x14ac:dyDescent="0.25">
      <c r="A315" s="3" t="s">
        <v>132</v>
      </c>
      <c r="B315" s="3" t="s">
        <v>64</v>
      </c>
      <c r="C315" s="4">
        <v>109102</v>
      </c>
      <c r="D315" s="5">
        <v>195</v>
      </c>
      <c r="E315" s="5">
        <v>196</v>
      </c>
      <c r="F315" s="6">
        <f>(E315-D315)/D315</f>
        <v>5.1282051282051282E-3</v>
      </c>
    </row>
    <row r="316" spans="1:6" x14ac:dyDescent="0.25">
      <c r="A316" s="3" t="s">
        <v>132</v>
      </c>
      <c r="B316" s="3" t="s">
        <v>64</v>
      </c>
      <c r="C316" s="4">
        <v>109103</v>
      </c>
      <c r="D316" s="5">
        <v>220</v>
      </c>
      <c r="E316" s="5">
        <v>217</v>
      </c>
      <c r="F316" s="6">
        <f>(E316-D316)/D316</f>
        <v>-1.3636363636363636E-2</v>
      </c>
    </row>
    <row r="317" spans="1:6" x14ac:dyDescent="0.25">
      <c r="A317" s="3" t="s">
        <v>132</v>
      </c>
      <c r="B317" s="3" t="s">
        <v>64</v>
      </c>
      <c r="C317" s="4">
        <v>109104</v>
      </c>
      <c r="D317" s="5">
        <v>227</v>
      </c>
      <c r="E317" s="5">
        <v>235</v>
      </c>
      <c r="F317" s="6">
        <f>(E317-D317)/D317</f>
        <v>3.5242290748898682E-2</v>
      </c>
    </row>
    <row r="318" spans="1:6" x14ac:dyDescent="0.25">
      <c r="A318" s="3" t="s">
        <v>132</v>
      </c>
      <c r="B318" s="3" t="s">
        <v>64</v>
      </c>
      <c r="C318" s="4">
        <v>109105</v>
      </c>
      <c r="D318" s="5">
        <v>395</v>
      </c>
      <c r="E318" s="5">
        <v>416</v>
      </c>
      <c r="F318" s="6">
        <f>(E318-D318)/D318</f>
        <v>5.3164556962025315E-2</v>
      </c>
    </row>
    <row r="319" spans="1:6" x14ac:dyDescent="0.25">
      <c r="A319" s="3" t="s">
        <v>132</v>
      </c>
      <c r="B319" s="3" t="s">
        <v>64</v>
      </c>
      <c r="C319" s="4">
        <v>109106</v>
      </c>
      <c r="D319" s="5">
        <v>322</v>
      </c>
      <c r="E319" s="5">
        <v>322</v>
      </c>
      <c r="F319" s="6">
        <f>(E319-D319)/D319</f>
        <v>0</v>
      </c>
    </row>
    <row r="320" spans="1:6" x14ac:dyDescent="0.25">
      <c r="A320" s="3" t="s">
        <v>132</v>
      </c>
      <c r="B320" s="3" t="s">
        <v>64</v>
      </c>
      <c r="C320" s="4">
        <v>109107</v>
      </c>
      <c r="D320" s="5">
        <v>170</v>
      </c>
      <c r="E320" s="5">
        <v>172</v>
      </c>
      <c r="F320" s="6">
        <f>(E320-D320)/D320</f>
        <v>1.1764705882352941E-2</v>
      </c>
    </row>
    <row r="321" spans="1:6" x14ac:dyDescent="0.25">
      <c r="A321" s="3" t="s">
        <v>132</v>
      </c>
      <c r="B321" s="3" t="s">
        <v>64</v>
      </c>
      <c r="C321" s="4">
        <v>109108</v>
      </c>
      <c r="D321" s="5">
        <v>259</v>
      </c>
      <c r="E321" s="5">
        <v>270</v>
      </c>
      <c r="F321" s="6">
        <f>(E321-D321)/D321</f>
        <v>4.2471042471042469E-2</v>
      </c>
    </row>
    <row r="322" spans="1:6" x14ac:dyDescent="0.25">
      <c r="A322" s="3" t="s">
        <v>132</v>
      </c>
      <c r="B322" s="3" t="s">
        <v>64</v>
      </c>
      <c r="C322" s="4">
        <v>109109</v>
      </c>
      <c r="D322" s="5">
        <v>274</v>
      </c>
      <c r="E322" s="5">
        <v>272</v>
      </c>
      <c r="F322" s="6">
        <f>(E322-D322)/D322</f>
        <v>-7.2992700729927005E-3</v>
      </c>
    </row>
    <row r="323" spans="1:6" x14ac:dyDescent="0.25">
      <c r="A323" s="3" t="s">
        <v>132</v>
      </c>
      <c r="B323" s="3" t="s">
        <v>64</v>
      </c>
      <c r="C323" s="4">
        <v>109110</v>
      </c>
      <c r="D323" s="5">
        <v>370</v>
      </c>
      <c r="E323" s="5">
        <v>389</v>
      </c>
      <c r="F323" s="6">
        <f t="shared" ref="F323:F334" si="1">(E323-D323)/D323</f>
        <v>5.1351351351351354E-2</v>
      </c>
    </row>
    <row r="324" spans="1:6" x14ac:dyDescent="0.25">
      <c r="A324" s="3" t="s">
        <v>132</v>
      </c>
      <c r="B324" s="3" t="s">
        <v>64</v>
      </c>
      <c r="C324" s="4">
        <v>109111</v>
      </c>
      <c r="D324" s="5">
        <v>281</v>
      </c>
      <c r="E324" s="5">
        <v>289</v>
      </c>
      <c r="F324" s="6">
        <f t="shared" si="1"/>
        <v>2.8469750889679714E-2</v>
      </c>
    </row>
    <row r="325" spans="1:6" x14ac:dyDescent="0.25">
      <c r="A325" s="3" t="s">
        <v>132</v>
      </c>
      <c r="B325" s="3" t="s">
        <v>64</v>
      </c>
      <c r="C325" s="4">
        <v>109112</v>
      </c>
      <c r="D325" s="5">
        <v>353</v>
      </c>
      <c r="E325" s="5">
        <v>361</v>
      </c>
      <c r="F325" s="6">
        <f t="shared" si="1"/>
        <v>2.2662889518413599E-2</v>
      </c>
    </row>
    <row r="326" spans="1:6" x14ac:dyDescent="0.25">
      <c r="A326" s="3" t="s">
        <v>132</v>
      </c>
      <c r="B326" s="3" t="s">
        <v>64</v>
      </c>
      <c r="C326" s="4">
        <v>109113</v>
      </c>
      <c r="D326" s="5">
        <v>302</v>
      </c>
      <c r="E326" s="5">
        <v>313</v>
      </c>
      <c r="F326" s="6">
        <f t="shared" si="1"/>
        <v>3.6423841059602648E-2</v>
      </c>
    </row>
    <row r="327" spans="1:6" x14ac:dyDescent="0.25">
      <c r="A327" s="3" t="s">
        <v>132</v>
      </c>
      <c r="B327" s="3" t="s">
        <v>64</v>
      </c>
      <c r="C327" s="4">
        <v>109114</v>
      </c>
      <c r="D327" s="5">
        <v>325</v>
      </c>
      <c r="E327" s="5">
        <v>346</v>
      </c>
      <c r="F327" s="6">
        <f t="shared" si="1"/>
        <v>6.4615384615384616E-2</v>
      </c>
    </row>
    <row r="328" spans="1:6" x14ac:dyDescent="0.25">
      <c r="A328" s="3" t="s">
        <v>132</v>
      </c>
      <c r="B328" s="3" t="s">
        <v>64</v>
      </c>
      <c r="C328" s="4">
        <v>109115</v>
      </c>
      <c r="D328" s="5">
        <v>248</v>
      </c>
      <c r="E328" s="5">
        <v>246</v>
      </c>
      <c r="F328" s="6">
        <f t="shared" si="1"/>
        <v>-8.0645161290322578E-3</v>
      </c>
    </row>
    <row r="329" spans="1:6" x14ac:dyDescent="0.25">
      <c r="A329" s="3" t="s">
        <v>132</v>
      </c>
      <c r="B329" s="3" t="s">
        <v>64</v>
      </c>
      <c r="C329" s="4">
        <v>109116</v>
      </c>
      <c r="D329" s="5">
        <v>233</v>
      </c>
      <c r="E329" s="5">
        <v>233</v>
      </c>
      <c r="F329" s="6">
        <f t="shared" si="1"/>
        <v>0</v>
      </c>
    </row>
    <row r="330" spans="1:6" x14ac:dyDescent="0.25">
      <c r="A330" s="3" t="s">
        <v>132</v>
      </c>
      <c r="B330" s="3" t="s">
        <v>64</v>
      </c>
      <c r="C330" s="4" t="s">
        <v>176</v>
      </c>
      <c r="D330" s="5">
        <v>212</v>
      </c>
      <c r="E330" s="5">
        <v>210</v>
      </c>
      <c r="F330" s="6">
        <f t="shared" si="1"/>
        <v>-9.433962264150943E-3</v>
      </c>
    </row>
    <row r="331" spans="1:6" x14ac:dyDescent="0.25">
      <c r="A331" s="3" t="s">
        <v>132</v>
      </c>
      <c r="B331" s="3" t="s">
        <v>64</v>
      </c>
      <c r="C331" s="4">
        <v>109118</v>
      </c>
      <c r="D331" s="5">
        <v>175</v>
      </c>
      <c r="E331" s="5">
        <v>177</v>
      </c>
      <c r="F331" s="6">
        <f t="shared" si="1"/>
        <v>1.1428571428571429E-2</v>
      </c>
    </row>
    <row r="332" spans="1:6" x14ac:dyDescent="0.25">
      <c r="A332" s="3" t="s">
        <v>132</v>
      </c>
      <c r="B332" s="3" t="s">
        <v>65</v>
      </c>
      <c r="C332" s="4" t="s">
        <v>177</v>
      </c>
      <c r="D332" s="5">
        <v>10</v>
      </c>
      <c r="E332" s="5">
        <v>10</v>
      </c>
      <c r="F332" s="6">
        <f t="shared" si="1"/>
        <v>0</v>
      </c>
    </row>
    <row r="333" spans="1:6" x14ac:dyDescent="0.25">
      <c r="F333" s="6"/>
    </row>
    <row r="334" spans="1:6" s="1" customFormat="1" x14ac:dyDescent="0.25">
      <c r="A334" s="1" t="s">
        <v>182</v>
      </c>
      <c r="C334" s="7"/>
      <c r="D334" s="8">
        <v>77181</v>
      </c>
      <c r="E334" s="8">
        <v>79555</v>
      </c>
      <c r="F334" s="9">
        <f t="shared" si="1"/>
        <v>3.0758865523898369E-2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Bass</vt:lpstr>
      <vt:lpstr>Braddon</vt:lpstr>
      <vt:lpstr>Denison</vt:lpstr>
      <vt:lpstr>Franklin</vt:lpstr>
      <vt:lpstr>Lyons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ntaylor</dc:creator>
  <cp:lastModifiedBy>ntaylor</cp:lastModifiedBy>
  <dcterms:created xsi:type="dcterms:W3CDTF">2016-11-01T21:27:45Z</dcterms:created>
  <dcterms:modified xsi:type="dcterms:W3CDTF">2016-11-01T21:51:24Z</dcterms:modified>
</cp:coreProperties>
</file>